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8_{5CCE3C75-77A2-42C4-8A0F-0F8ABDAFB373}" xr6:coauthVersionLast="47" xr6:coauthVersionMax="47" xr10:uidLastSave="{00000000-0000-0000-0000-000000000000}"/>
  <bookViews>
    <workbookView xWindow="930" yWindow="1185" windowWidth="24750" windowHeight="13815" activeTab="2" xr2:uid="{6CC34CBC-E11F-4B48-A85A-30B75568A209}"/>
  </bookViews>
  <sheets>
    <sheet name="Short" sheetId="1" r:id="rId1"/>
    <sheet name="First" sheetId="2" r:id="rId2"/>
    <sheet name="Summary" sheetId="3" r:id="rId3"/>
  </sheets>
  <definedNames>
    <definedName name="_xlnm._FilterDatabase" localSheetId="2" hidden="1">Summary!$A$1:$AT$1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3" l="1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Z12" i="3" l="1"/>
  <c r="Z33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Z26" i="3" l="1"/>
  <c r="Z19" i="3"/>
  <c r="Z23" i="3"/>
  <c r="Z13" i="3"/>
  <c r="Z34" i="3"/>
  <c r="Z8" i="3"/>
  <c r="Z24" i="3"/>
  <c r="Z22" i="3"/>
  <c r="Z28" i="3"/>
  <c r="Z16" i="3"/>
  <c r="Z7" i="3"/>
  <c r="Z41" i="3"/>
  <c r="Z3" i="3"/>
  <c r="Z30" i="3"/>
  <c r="Z37" i="3"/>
  <c r="Z5" i="3"/>
  <c r="Z15" i="3"/>
  <c r="Z20" i="3"/>
  <c r="Z9" i="3"/>
  <c r="Z18" i="3"/>
  <c r="Z32" i="3"/>
  <c r="Z29" i="3"/>
  <c r="Z14" i="3"/>
  <c r="Z4" i="3"/>
  <c r="Z25" i="3"/>
  <c r="Z31" i="3"/>
  <c r="Z10" i="3"/>
  <c r="Z27" i="3"/>
  <c r="Z36" i="3"/>
  <c r="Z43" i="3"/>
  <c r="Z42" i="3"/>
  <c r="Z11" i="3"/>
  <c r="Z2" i="3"/>
  <c r="Z38" i="3"/>
  <c r="Z17" i="3"/>
  <c r="Z39" i="3"/>
  <c r="Z40" i="3"/>
  <c r="Z21" i="3"/>
  <c r="Z35" i="3"/>
  <c r="Z6" i="3"/>
</calcChain>
</file>

<file path=xl/sharedStrings.xml><?xml version="1.0" encoding="utf-8"?>
<sst xmlns="http://schemas.openxmlformats.org/spreadsheetml/2006/main" count="407" uniqueCount="79">
  <si>
    <t>Заголовок</t>
  </si>
  <si>
    <t>X</t>
  </si>
  <si>
    <t>Женя (Гнедой)</t>
  </si>
  <si>
    <t>Ветровоск</t>
  </si>
  <si>
    <t>Селена</t>
  </si>
  <si>
    <t>Talya_Na</t>
  </si>
  <si>
    <t>Дарья Чернявская</t>
  </si>
  <si>
    <t>филин</t>
  </si>
  <si>
    <t>mastar</t>
  </si>
  <si>
    <t>Кот Неучёный</t>
  </si>
  <si>
    <t>Ирина Полюшко</t>
  </si>
  <si>
    <t xml:space="preserve">Elka </t>
  </si>
  <si>
    <t>Анатолий</t>
  </si>
  <si>
    <t>НБС</t>
  </si>
  <si>
    <t>Автор</t>
  </si>
  <si>
    <t>Георгий Волжанин</t>
  </si>
  <si>
    <t>Произведение</t>
  </si>
  <si>
    <t>Хаммурапи</t>
  </si>
  <si>
    <t>Лия Бугенвиль</t>
  </si>
  <si>
    <t>Георгий Волжанин73</t>
  </si>
  <si>
    <t>Лина Блюм</t>
  </si>
  <si>
    <t>АС Пупкин</t>
  </si>
  <si>
    <t>Запасной Аэродром</t>
  </si>
  <si>
    <t>Кот-Неучёный</t>
  </si>
  <si>
    <t>Чеширский кРот</t>
  </si>
  <si>
    <t>свой</t>
  </si>
  <si>
    <t>1. Сегодня ночью</t>
  </si>
  <si>
    <t>2. Муррр...</t>
  </si>
  <si>
    <t>3. Чайка</t>
  </si>
  <si>
    <t>4. Чеширное</t>
  </si>
  <si>
    <t>5. Обрывки рыбьей кожи</t>
  </si>
  <si>
    <t>6. Твой ангел</t>
  </si>
  <si>
    <t>7. Несказочная зима</t>
  </si>
  <si>
    <t>8. *** (А город продолжает сиротеть...)</t>
  </si>
  <si>
    <t>9. Лодочное</t>
  </si>
  <si>
    <t>10. Как рыба об лёд</t>
  </si>
  <si>
    <t>11. Пустое</t>
  </si>
  <si>
    <t>12. Кто-то вышел на лужок</t>
  </si>
  <si>
    <t>13. беги</t>
  </si>
  <si>
    <t>14. Мой стоматолог</t>
  </si>
  <si>
    <t>15. Прочь-ное'</t>
  </si>
  <si>
    <t>16. Устройство мира</t>
  </si>
  <si>
    <t>17. конечная</t>
  </si>
  <si>
    <t>18. Вечный дрейф</t>
  </si>
  <si>
    <t>19. Из эмигрантов</t>
  </si>
  <si>
    <t>20. Про моську</t>
  </si>
  <si>
    <t>21. Страстное</t>
  </si>
  <si>
    <t>22. Зимняя любовь</t>
  </si>
  <si>
    <t>23. Календарное</t>
  </si>
  <si>
    <t>24. Проверено</t>
  </si>
  <si>
    <t>25. *** (Ели корюшку Клюев с Ахматовой)</t>
  </si>
  <si>
    <t>26. Официантка</t>
  </si>
  <si>
    <t>27. стеснительное</t>
  </si>
  <si>
    <t>28. Недоверие</t>
  </si>
  <si>
    <t>29. Случайное</t>
  </si>
  <si>
    <t>30. Сага о Сапсане</t>
  </si>
  <si>
    <t>31. Случайности</t>
  </si>
  <si>
    <t>32. Дорожная</t>
  </si>
  <si>
    <t>33. в мире животных, или дорога в чайхану</t>
  </si>
  <si>
    <t>34. Жить здорово</t>
  </si>
  <si>
    <t>35. Частное</t>
  </si>
  <si>
    <t>36. Тёмные аллеи</t>
  </si>
  <si>
    <t>37. Вожжевое</t>
  </si>
  <si>
    <t>38. Лети</t>
  </si>
  <si>
    <t>39. Вдомёк</t>
  </si>
  <si>
    <t>40. Мы еще встретимся</t>
  </si>
  <si>
    <t>41. По-бедное</t>
  </si>
  <si>
    <t>42. месячный отчёт</t>
  </si>
  <si>
    <t>Княгиня Орехова</t>
  </si>
  <si>
    <t>Анна Иделевич</t>
  </si>
  <si>
    <t>Ander A</t>
  </si>
  <si>
    <t>А. Сёмкин</t>
  </si>
  <si>
    <t>Ирина Полюшко </t>
  </si>
  <si>
    <t>Улов Кальмаров</t>
  </si>
  <si>
    <t>Рита</t>
  </si>
  <si>
    <t>Сергей Иванов 126</t>
  </si>
  <si>
    <t>Запасной аэродром</t>
  </si>
  <si>
    <t>Ириссска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</si>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</sst>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0" fillId="0" borderId="10" xfId="0" applyBorder="1"/>
    <xf numFmtId="0" fontId="13" fillId="0" borderId="0" xfId="0" applyFont="1"/>
    <xf numFmtId="0" fontId="13" fillId="33" borderId="10" xfId="0" applyFont="1" applyFill="1" applyBorder="1"/>
    <xf numFmtId="0" fontId="0" fillId="0" borderId="10" xfId="0" applyFill="1" applyBorder="1"/>
    <xf numFmtId="0" fontId="18" fillId="0" borderId="10" xfId="0" applyFont="1" applyBorder="1"/>
    <xf numFmtId="0" fontId="16" fillId="0" borderId="10" xfId="0" applyFont="1" applyBorder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971BC-BB51-4B05-BCFE-701182CF88E9}">
  <dimension ref="A1:AQ18"/>
  <sheetViews>
    <sheetView workbookViewId="0">
      <selection activeCell="B1" sqref="B1:AQ1"/>
    </sheetView>
  </sheetViews>
  <sheetFormatPr defaultRowHeight="15" x14ac:dyDescent="0.25"/>
  <sheetData>
    <row r="1" spans="1:43" x14ac:dyDescent="0.25">
      <c r="A1" t="s">
        <v>0</v>
      </c>
      <c r="B1" t="s">
        <v>26</v>
      </c>
      <c r="C1" t="s">
        <v>27</v>
      </c>
      <c r="D1" t="s">
        <v>28</v>
      </c>
      <c r="E1" t="s">
        <v>29</v>
      </c>
      <c r="F1" t="s">
        <v>30</v>
      </c>
      <c r="G1" t="s">
        <v>31</v>
      </c>
      <c r="H1" t="s">
        <v>32</v>
      </c>
      <c r="I1" t="s">
        <v>33</v>
      </c>
      <c r="J1" t="s">
        <v>34</v>
      </c>
      <c r="K1" t="s">
        <v>35</v>
      </c>
      <c r="L1" t="s">
        <v>36</v>
      </c>
      <c r="M1" t="s">
        <v>37</v>
      </c>
      <c r="N1" t="s">
        <v>38</v>
      </c>
      <c r="O1" t="s">
        <v>39</v>
      </c>
      <c r="P1" t="s">
        <v>40</v>
      </c>
      <c r="Q1" t="s">
        <v>41</v>
      </c>
      <c r="R1" t="s">
        <v>42</v>
      </c>
      <c r="S1" t="s">
        <v>43</v>
      </c>
      <c r="T1" t="s">
        <v>44</v>
      </c>
      <c r="U1" t="s">
        <v>45</v>
      </c>
      <c r="V1" t="s">
        <v>46</v>
      </c>
      <c r="W1" t="s">
        <v>47</v>
      </c>
      <c r="X1" t="s">
        <v>48</v>
      </c>
      <c r="Y1" t="s">
        <v>49</v>
      </c>
      <c r="Z1" t="s">
        <v>50</v>
      </c>
      <c r="AA1" t="s">
        <v>51</v>
      </c>
      <c r="AB1" t="s">
        <v>52</v>
      </c>
      <c r="AC1" t="s">
        <v>53</v>
      </c>
      <c r="AD1" t="s">
        <v>54</v>
      </c>
      <c r="AE1" t="s">
        <v>55</v>
      </c>
      <c r="AF1" t="s">
        <v>56</v>
      </c>
      <c r="AG1" t="s">
        <v>57</v>
      </c>
      <c r="AH1" t="s">
        <v>58</v>
      </c>
      <c r="AI1" t="s">
        <v>59</v>
      </c>
      <c r="AJ1" t="s">
        <v>60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t="s">
        <v>66</v>
      </c>
      <c r="AQ1" t="s">
        <v>67</v>
      </c>
    </row>
    <row r="2" spans="1:43" x14ac:dyDescent="0.25">
      <c r="A2" t="s">
        <v>18</v>
      </c>
      <c r="P2" t="s">
        <v>1</v>
      </c>
      <c r="Q2" t="s">
        <v>1</v>
      </c>
      <c r="AM2" t="s">
        <v>1</v>
      </c>
    </row>
    <row r="3" spans="1:43" x14ac:dyDescent="0.25">
      <c r="A3" t="s">
        <v>17</v>
      </c>
      <c r="N3" t="s">
        <v>1</v>
      </c>
      <c r="O3" t="s">
        <v>1</v>
      </c>
      <c r="R3" t="s">
        <v>1</v>
      </c>
      <c r="X3" t="s">
        <v>1</v>
      </c>
      <c r="AC3" t="s">
        <v>1</v>
      </c>
      <c r="AK3" t="s">
        <v>1</v>
      </c>
      <c r="AL3" t="s">
        <v>1</v>
      </c>
      <c r="AM3" t="s">
        <v>1</v>
      </c>
      <c r="AQ3" t="s">
        <v>1</v>
      </c>
    </row>
    <row r="4" spans="1:43" x14ac:dyDescent="0.25">
      <c r="A4" t="s">
        <v>4</v>
      </c>
      <c r="B4" t="s">
        <v>1</v>
      </c>
      <c r="F4" t="s">
        <v>1</v>
      </c>
      <c r="G4" t="s">
        <v>1</v>
      </c>
      <c r="K4" t="s">
        <v>1</v>
      </c>
      <c r="P4" t="s">
        <v>1</v>
      </c>
      <c r="U4" t="s">
        <v>1</v>
      </c>
      <c r="AA4" t="s">
        <v>1</v>
      </c>
      <c r="AD4" t="s">
        <v>1</v>
      </c>
      <c r="AG4" t="s">
        <v>1</v>
      </c>
      <c r="AK4" t="s">
        <v>1</v>
      </c>
      <c r="AN4" t="s">
        <v>1</v>
      </c>
      <c r="AQ4" t="s">
        <v>1</v>
      </c>
    </row>
    <row r="5" spans="1:43" x14ac:dyDescent="0.25">
      <c r="A5" t="s">
        <v>3</v>
      </c>
      <c r="B5" t="s">
        <v>1</v>
      </c>
      <c r="C5" t="s">
        <v>1</v>
      </c>
      <c r="L5" t="s">
        <v>1</v>
      </c>
      <c r="M5" t="s">
        <v>1</v>
      </c>
      <c r="N5" t="s">
        <v>1</v>
      </c>
      <c r="R5" t="s">
        <v>1</v>
      </c>
      <c r="Z5" t="s">
        <v>1</v>
      </c>
      <c r="AB5" t="s">
        <v>1</v>
      </c>
      <c r="AD5" t="s">
        <v>1</v>
      </c>
      <c r="AE5" t="s">
        <v>1</v>
      </c>
      <c r="AH5" t="s">
        <v>1</v>
      </c>
      <c r="AK5" t="s">
        <v>1</v>
      </c>
      <c r="AP5" t="s">
        <v>1</v>
      </c>
    </row>
    <row r="6" spans="1:43" x14ac:dyDescent="0.25">
      <c r="A6" t="s">
        <v>12</v>
      </c>
      <c r="C6" t="s">
        <v>1</v>
      </c>
      <c r="I6" t="s">
        <v>1</v>
      </c>
      <c r="O6" t="s">
        <v>1</v>
      </c>
      <c r="P6" t="s">
        <v>1</v>
      </c>
      <c r="T6" t="s">
        <v>1</v>
      </c>
      <c r="W6" t="s">
        <v>1</v>
      </c>
      <c r="AB6" t="s">
        <v>1</v>
      </c>
      <c r="AI6" t="s">
        <v>1</v>
      </c>
      <c r="AK6" t="s">
        <v>1</v>
      </c>
      <c r="AL6" t="s">
        <v>1</v>
      </c>
      <c r="AP6" t="s">
        <v>1</v>
      </c>
      <c r="AQ6" t="s">
        <v>1</v>
      </c>
    </row>
    <row r="7" spans="1:43" x14ac:dyDescent="0.25">
      <c r="A7" t="s">
        <v>6</v>
      </c>
      <c r="B7" t="s">
        <v>1</v>
      </c>
      <c r="I7" t="s">
        <v>1</v>
      </c>
      <c r="O7" t="s">
        <v>1</v>
      </c>
      <c r="S7" t="s">
        <v>1</v>
      </c>
      <c r="W7" t="s">
        <v>1</v>
      </c>
      <c r="AA7" t="s">
        <v>1</v>
      </c>
      <c r="AE7" t="s">
        <v>1</v>
      </c>
      <c r="AG7" t="s">
        <v>1</v>
      </c>
      <c r="AI7" t="s">
        <v>1</v>
      </c>
      <c r="AO7" t="s">
        <v>1</v>
      </c>
      <c r="AQ7" t="s">
        <v>1</v>
      </c>
    </row>
    <row r="8" spans="1:43" x14ac:dyDescent="0.25">
      <c r="A8" t="s">
        <v>21</v>
      </c>
      <c r="D8" t="s">
        <v>1</v>
      </c>
      <c r="I8" t="s">
        <v>1</v>
      </c>
      <c r="L8" t="s">
        <v>1</v>
      </c>
      <c r="M8" t="s">
        <v>1</v>
      </c>
      <c r="R8" t="s">
        <v>1</v>
      </c>
      <c r="S8" t="s">
        <v>1</v>
      </c>
      <c r="W8" t="s">
        <v>1</v>
      </c>
      <c r="AM8" t="s">
        <v>1</v>
      </c>
    </row>
    <row r="9" spans="1:43" x14ac:dyDescent="0.25">
      <c r="A9" t="s">
        <v>68</v>
      </c>
      <c r="F9" t="s">
        <v>1</v>
      </c>
      <c r="K9" t="s">
        <v>1</v>
      </c>
      <c r="M9" t="s">
        <v>1</v>
      </c>
      <c r="AI9" t="s">
        <v>1</v>
      </c>
    </row>
    <row r="10" spans="1:43" x14ac:dyDescent="0.25">
      <c r="A10" t="s">
        <v>8</v>
      </c>
      <c r="C10" t="s">
        <v>1</v>
      </c>
      <c r="H10" t="s">
        <v>1</v>
      </c>
      <c r="I10" t="s">
        <v>1</v>
      </c>
      <c r="L10" t="s">
        <v>1</v>
      </c>
      <c r="U10" t="s">
        <v>1</v>
      </c>
      <c r="AC10" t="s">
        <v>1</v>
      </c>
      <c r="AE10" t="s">
        <v>1</v>
      </c>
      <c r="AG10" t="s">
        <v>1</v>
      </c>
      <c r="AJ10" t="s">
        <v>1</v>
      </c>
      <c r="AL10" t="s">
        <v>1</v>
      </c>
      <c r="AN10" t="s">
        <v>1</v>
      </c>
      <c r="AO10" t="s">
        <v>1</v>
      </c>
      <c r="AP10" t="s">
        <v>1</v>
      </c>
    </row>
    <row r="11" spans="1:43" x14ac:dyDescent="0.25">
      <c r="A11" t="s">
        <v>11</v>
      </c>
      <c r="D11" t="s">
        <v>1</v>
      </c>
      <c r="G11" t="s">
        <v>1</v>
      </c>
      <c r="H11" t="s">
        <v>1</v>
      </c>
      <c r="S11" t="s">
        <v>1</v>
      </c>
      <c r="X11" t="s">
        <v>1</v>
      </c>
      <c r="AG11" t="s">
        <v>1</v>
      </c>
      <c r="AJ11" t="s">
        <v>1</v>
      </c>
      <c r="AM11" t="s">
        <v>1</v>
      </c>
    </row>
    <row r="12" spans="1:43" x14ac:dyDescent="0.25">
      <c r="A12" t="s">
        <v>20</v>
      </c>
      <c r="C12" t="s">
        <v>1</v>
      </c>
      <c r="E12" t="s">
        <v>1</v>
      </c>
      <c r="K12" t="s">
        <v>1</v>
      </c>
      <c r="L12" t="s">
        <v>1</v>
      </c>
      <c r="P12" t="s">
        <v>1</v>
      </c>
      <c r="R12" t="s">
        <v>1</v>
      </c>
      <c r="V12" t="s">
        <v>1</v>
      </c>
      <c r="W12" t="s">
        <v>1</v>
      </c>
      <c r="Z12" t="s">
        <v>1</v>
      </c>
      <c r="AK12" t="s">
        <v>1</v>
      </c>
      <c r="AL12" t="s">
        <v>1</v>
      </c>
      <c r="AM12" t="s">
        <v>1</v>
      </c>
      <c r="AQ12" t="s">
        <v>1</v>
      </c>
    </row>
    <row r="13" spans="1:43" x14ac:dyDescent="0.25">
      <c r="A13" t="s">
        <v>19</v>
      </c>
      <c r="C13" t="s">
        <v>1</v>
      </c>
      <c r="E13" t="s">
        <v>1</v>
      </c>
      <c r="K13" t="s">
        <v>1</v>
      </c>
      <c r="L13" t="s">
        <v>1</v>
      </c>
      <c r="P13" t="s">
        <v>1</v>
      </c>
      <c r="R13" t="s">
        <v>1</v>
      </c>
      <c r="V13" t="s">
        <v>1</v>
      </c>
      <c r="W13" t="s">
        <v>1</v>
      </c>
      <c r="Z13" t="s">
        <v>1</v>
      </c>
      <c r="AK13" t="s">
        <v>1</v>
      </c>
      <c r="AL13" t="s">
        <v>1</v>
      </c>
      <c r="AM13" t="s">
        <v>1</v>
      </c>
      <c r="AQ13" t="s">
        <v>1</v>
      </c>
    </row>
    <row r="14" spans="1:43" x14ac:dyDescent="0.25">
      <c r="A14" t="s">
        <v>9</v>
      </c>
      <c r="C14" t="s">
        <v>1</v>
      </c>
      <c r="E14" t="s">
        <v>1</v>
      </c>
      <c r="H14" t="s">
        <v>1</v>
      </c>
      <c r="K14" t="s">
        <v>1</v>
      </c>
      <c r="N14" t="s">
        <v>1</v>
      </c>
      <c r="O14" t="s">
        <v>1</v>
      </c>
      <c r="P14" t="s">
        <v>1</v>
      </c>
      <c r="R14" t="s">
        <v>1</v>
      </c>
      <c r="S14" t="s">
        <v>1</v>
      </c>
      <c r="AH14" t="s">
        <v>1</v>
      </c>
      <c r="AL14" t="s">
        <v>1</v>
      </c>
      <c r="AM14" t="s">
        <v>1</v>
      </c>
      <c r="AO14" t="s">
        <v>1</v>
      </c>
    </row>
    <row r="15" spans="1:43" x14ac:dyDescent="0.25">
      <c r="A15" t="s">
        <v>10</v>
      </c>
      <c r="H15" t="s">
        <v>1</v>
      </c>
      <c r="I15" t="s">
        <v>1</v>
      </c>
      <c r="J15" t="s">
        <v>1</v>
      </c>
      <c r="P15" t="s">
        <v>1</v>
      </c>
      <c r="V15" t="s">
        <v>1</v>
      </c>
      <c r="X15" t="s">
        <v>1</v>
      </c>
      <c r="AD15" t="s">
        <v>1</v>
      </c>
      <c r="AJ15" t="s">
        <v>1</v>
      </c>
      <c r="AL15" t="s">
        <v>1</v>
      </c>
      <c r="AM15" t="s">
        <v>1</v>
      </c>
      <c r="AO15" t="s">
        <v>1</v>
      </c>
    </row>
    <row r="16" spans="1:43" x14ac:dyDescent="0.25">
      <c r="A16" t="s">
        <v>2</v>
      </c>
      <c r="H16" t="s">
        <v>1</v>
      </c>
      <c r="K16" t="s">
        <v>1</v>
      </c>
      <c r="L16" t="s">
        <v>1</v>
      </c>
      <c r="Y16" t="s">
        <v>1</v>
      </c>
      <c r="AE16" t="s">
        <v>1</v>
      </c>
      <c r="AJ16" t="s">
        <v>1</v>
      </c>
    </row>
    <row r="17" spans="1:43" x14ac:dyDescent="0.25">
      <c r="A17" t="s">
        <v>22</v>
      </c>
      <c r="D17" t="s">
        <v>1</v>
      </c>
      <c r="F17" t="s">
        <v>1</v>
      </c>
      <c r="H17" t="s">
        <v>1</v>
      </c>
      <c r="J17" t="s">
        <v>1</v>
      </c>
      <c r="L17" t="s">
        <v>1</v>
      </c>
      <c r="M17" t="s">
        <v>1</v>
      </c>
      <c r="N17" t="s">
        <v>1</v>
      </c>
    </row>
    <row r="18" spans="1:43" x14ac:dyDescent="0.25">
      <c r="A18" t="s">
        <v>13</v>
      </c>
      <c r="O18" t="s">
        <v>1</v>
      </c>
      <c r="Q18" t="s">
        <v>1</v>
      </c>
      <c r="S18" t="s">
        <v>1</v>
      </c>
      <c r="AQ18" t="s">
        <v>1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75081-7308-4675-A8AA-43CC06FE1330}">
  <dimension ref="A1:AQ18"/>
  <sheetViews>
    <sheetView workbookViewId="0">
      <selection activeCell="A2" sqref="A2:A18"/>
    </sheetView>
  </sheetViews>
  <sheetFormatPr defaultRowHeight="15" x14ac:dyDescent="0.25"/>
  <sheetData>
    <row r="1" spans="1:43" x14ac:dyDescent="0.25">
      <c r="A1" t="s">
        <v>0</v>
      </c>
      <c r="B1" t="s">
        <v>26</v>
      </c>
      <c r="C1" t="s">
        <v>27</v>
      </c>
      <c r="D1" t="s">
        <v>28</v>
      </c>
      <c r="E1" t="s">
        <v>29</v>
      </c>
      <c r="F1" t="s">
        <v>30</v>
      </c>
      <c r="G1" t="s">
        <v>31</v>
      </c>
      <c r="H1" t="s">
        <v>32</v>
      </c>
      <c r="I1" t="s">
        <v>33</v>
      </c>
      <c r="J1" t="s">
        <v>34</v>
      </c>
      <c r="K1" t="s">
        <v>35</v>
      </c>
      <c r="L1" t="s">
        <v>36</v>
      </c>
      <c r="M1" t="s">
        <v>37</v>
      </c>
      <c r="N1" t="s">
        <v>38</v>
      </c>
      <c r="O1" t="s">
        <v>39</v>
      </c>
      <c r="P1" t="s">
        <v>40</v>
      </c>
      <c r="Q1" t="s">
        <v>41</v>
      </c>
      <c r="R1" t="s">
        <v>42</v>
      </c>
      <c r="S1" t="s">
        <v>43</v>
      </c>
      <c r="T1" t="s">
        <v>44</v>
      </c>
      <c r="U1" t="s">
        <v>45</v>
      </c>
      <c r="V1" t="s">
        <v>46</v>
      </c>
      <c r="W1" t="s">
        <v>47</v>
      </c>
      <c r="X1" t="s">
        <v>48</v>
      </c>
      <c r="Y1" t="s">
        <v>49</v>
      </c>
      <c r="Z1" t="s">
        <v>50</v>
      </c>
      <c r="AA1" t="s">
        <v>51</v>
      </c>
      <c r="AB1" t="s">
        <v>52</v>
      </c>
      <c r="AC1" t="s">
        <v>53</v>
      </c>
      <c r="AD1" t="s">
        <v>54</v>
      </c>
      <c r="AE1" t="s">
        <v>55</v>
      </c>
      <c r="AF1" t="s">
        <v>56</v>
      </c>
      <c r="AG1" t="s">
        <v>57</v>
      </c>
      <c r="AH1" t="s">
        <v>58</v>
      </c>
      <c r="AI1" t="s">
        <v>59</v>
      </c>
      <c r="AJ1" t="s">
        <v>60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t="s">
        <v>66</v>
      </c>
      <c r="AQ1" t="s">
        <v>67</v>
      </c>
    </row>
    <row r="2" spans="1:43" x14ac:dyDescent="0.25">
      <c r="A2" t="s">
        <v>18</v>
      </c>
      <c r="P2" t="s">
        <v>1</v>
      </c>
    </row>
    <row r="3" spans="1:43" x14ac:dyDescent="0.25">
      <c r="A3" t="s">
        <v>17</v>
      </c>
      <c r="W3" t="s">
        <v>1</v>
      </c>
      <c r="AB3" t="s">
        <v>1</v>
      </c>
      <c r="AL3" t="s">
        <v>1</v>
      </c>
    </row>
    <row r="4" spans="1:43" x14ac:dyDescent="0.25">
      <c r="A4" t="s">
        <v>4</v>
      </c>
    </row>
    <row r="5" spans="1:43" x14ac:dyDescent="0.25">
      <c r="A5" t="s">
        <v>3</v>
      </c>
    </row>
    <row r="6" spans="1:43" x14ac:dyDescent="0.25">
      <c r="A6" t="s">
        <v>12</v>
      </c>
      <c r="I6" t="s">
        <v>1</v>
      </c>
      <c r="AK6" t="s">
        <v>1</v>
      </c>
    </row>
    <row r="7" spans="1:43" x14ac:dyDescent="0.25">
      <c r="A7" t="s">
        <v>6</v>
      </c>
      <c r="I7" t="s">
        <v>1</v>
      </c>
      <c r="AQ7" t="s">
        <v>1</v>
      </c>
    </row>
    <row r="8" spans="1:43" x14ac:dyDescent="0.25">
      <c r="A8" t="s">
        <v>21</v>
      </c>
      <c r="AM8" t="s">
        <v>1</v>
      </c>
    </row>
    <row r="9" spans="1:43" x14ac:dyDescent="0.25">
      <c r="A9" t="s">
        <v>68</v>
      </c>
      <c r="AI9" t="s">
        <v>1</v>
      </c>
    </row>
    <row r="10" spans="1:43" x14ac:dyDescent="0.25">
      <c r="A10" t="s">
        <v>8</v>
      </c>
    </row>
    <row r="11" spans="1:43" x14ac:dyDescent="0.25">
      <c r="A11" t="s">
        <v>11</v>
      </c>
    </row>
    <row r="12" spans="1:43" x14ac:dyDescent="0.25">
      <c r="A12" t="s">
        <v>20</v>
      </c>
      <c r="Z12" t="s">
        <v>1</v>
      </c>
      <c r="AK12" t="s">
        <v>1</v>
      </c>
      <c r="AM12" t="s">
        <v>1</v>
      </c>
    </row>
    <row r="13" spans="1:43" x14ac:dyDescent="0.25">
      <c r="A13" t="s">
        <v>19</v>
      </c>
    </row>
    <row r="14" spans="1:43" x14ac:dyDescent="0.25">
      <c r="A14" t="s">
        <v>9</v>
      </c>
      <c r="C14" t="s">
        <v>1</v>
      </c>
      <c r="N14" t="s">
        <v>1</v>
      </c>
      <c r="S14" t="s">
        <v>1</v>
      </c>
    </row>
    <row r="15" spans="1:43" x14ac:dyDescent="0.25">
      <c r="A15" t="s">
        <v>10</v>
      </c>
    </row>
    <row r="16" spans="1:43" x14ac:dyDescent="0.25">
      <c r="A16" t="s">
        <v>2</v>
      </c>
    </row>
    <row r="17" spans="1:8" x14ac:dyDescent="0.25">
      <c r="A17" t="s">
        <v>22</v>
      </c>
      <c r="D17" t="s">
        <v>1</v>
      </c>
      <c r="H17" t="s">
        <v>1</v>
      </c>
    </row>
    <row r="18" spans="1:8" x14ac:dyDescent="0.25">
      <c r="A18" t="s">
        <v>13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52651-6613-4540-9933-6A3294727F1F}">
  <dimension ref="A1:Z43"/>
  <sheetViews>
    <sheetView tabSelected="1" workbookViewId="0">
      <pane xSplit="3" topLeftCell="N1" activePane="topRight" state="frozen"/>
      <selection pane="topRight" activeCell="O42" sqref="O42"/>
    </sheetView>
  </sheetViews>
  <sheetFormatPr defaultRowHeight="15" x14ac:dyDescent="0.25"/>
  <cols>
    <col min="1" max="1" width="0" hidden="1" customWidth="1"/>
    <col min="2" max="2" width="27.140625" customWidth="1"/>
    <col min="3" max="3" width="28.85546875" customWidth="1"/>
    <col min="4" max="16" width="9.7109375" customWidth="1"/>
    <col min="17" max="17" width="16.85546875" customWidth="1"/>
    <col min="18" max="25" width="9.7109375" customWidth="1"/>
    <col min="26" max="26" width="9.7109375" style="7" customWidth="1"/>
  </cols>
  <sheetData>
    <row r="1" spans="1:26" s="2" customFormat="1" x14ac:dyDescent="0.25">
      <c r="B1" s="3" t="s">
        <v>16</v>
      </c>
      <c r="C1" s="3" t="s">
        <v>14</v>
      </c>
      <c r="D1" s="3" t="s">
        <v>18</v>
      </c>
      <c r="E1" s="3" t="s">
        <v>17</v>
      </c>
      <c r="F1" s="3" t="s">
        <v>4</v>
      </c>
      <c r="G1" s="3" t="s">
        <v>3</v>
      </c>
      <c r="H1" s="3" t="s">
        <v>12</v>
      </c>
      <c r="I1" s="3" t="s">
        <v>6</v>
      </c>
      <c r="J1" s="3" t="s">
        <v>21</v>
      </c>
      <c r="K1" s="3" t="s">
        <v>68</v>
      </c>
      <c r="L1" s="3" t="s">
        <v>8</v>
      </c>
      <c r="M1" s="3" t="s">
        <v>11</v>
      </c>
      <c r="N1" s="3" t="s">
        <v>20</v>
      </c>
      <c r="O1" s="3" t="s">
        <v>19</v>
      </c>
      <c r="P1" s="3" t="s">
        <v>9</v>
      </c>
      <c r="Q1" s="3" t="s">
        <v>10</v>
      </c>
      <c r="R1" s="3" t="s">
        <v>2</v>
      </c>
      <c r="S1" s="3" t="s">
        <v>22</v>
      </c>
      <c r="T1" s="3" t="s">
        <v>13</v>
      </c>
      <c r="U1" s="3" t="s">
        <v>24</v>
      </c>
      <c r="V1" s="3" t="s">
        <v>5</v>
      </c>
      <c r="W1" s="3" t="s">
        <v>77</v>
      </c>
      <c r="X1" s="3" t="s">
        <v>69</v>
      </c>
      <c r="Y1" s="3" t="s">
        <v>25</v>
      </c>
      <c r="Z1" s="3" t="s">
        <v>78</v>
      </c>
    </row>
    <row r="2" spans="1:26" x14ac:dyDescent="0.25">
      <c r="A2">
        <v>38</v>
      </c>
      <c r="B2" s="1" t="s">
        <v>63</v>
      </c>
      <c r="C2" s="4" t="s">
        <v>3</v>
      </c>
      <c r="D2" s="1">
        <f>IFERROR(--(LEN(INDEX(Short!$1:$1048576,
                      MATCH(D$1, Short!$A:$A, 0),
                      MATCH("*"&amp;$B2&amp;"*", Short!$1:$1, 0)))&gt;0),0)
+
IFERROR(--(LEN(INDEX(First!$1:$1048576,
                     MATCH(D$1, First!$A:$A, 0),
                     MATCH("*"&amp;$B2&amp;"*", First!$1:$1, 0)))&gt;0),0)</f>
        <v>1</v>
      </c>
      <c r="E2" s="1">
        <f>IFERROR(--(LEN(INDEX(Short!$1:$1048576,
                      MATCH(E$1, Short!$A:$A, 0),
                      MATCH("*"&amp;$B2&amp;"*", Short!$1:$1, 0)))&gt;0),0)
+
IFERROR(--(LEN(INDEX(First!$1:$1048576,
                     MATCH(E$1, First!$A:$A, 0),
                     MATCH("*"&amp;$B2&amp;"*", First!$1:$1, 0)))&gt;0),0)</f>
        <v>1</v>
      </c>
      <c r="F2" s="1">
        <f>IFERROR(--(LEN(INDEX(Short!$1:$1048576,
                      MATCH(F$1, Short!$A:$A, 0),
                      MATCH("*"&amp;$B2&amp;"*", Short!$1:$1, 0)))&gt;0),0)
+
IFERROR(--(LEN(INDEX(First!$1:$1048576,
                     MATCH(F$1, First!$A:$A, 0),
                     MATCH("*"&amp;$B2&amp;"*", First!$1:$1, 0)))&gt;0),0)</f>
        <v>0</v>
      </c>
      <c r="G2" s="1">
        <f>IFERROR(--(LEN(INDEX(Short!$1:$1048576,
                      MATCH(G$1, Short!$A:$A, 0),
                      MATCH("*"&amp;$B2&amp;"*", Short!$1:$1, 0)))&gt;0),0)
+
IFERROR(--(LEN(INDEX(First!$1:$1048576,
                     MATCH(G$1, First!$A:$A, 0),
                     MATCH("*"&amp;$B2&amp;"*", First!$1:$1, 0)))&gt;0),0)</f>
        <v>0</v>
      </c>
      <c r="H2" s="1">
        <f>IFERROR(--(LEN(INDEX(Short!$1:$1048576,
                      MATCH(H$1, Short!$A:$A, 0),
                      MATCH("*"&amp;$B2&amp;"*", Short!$1:$1, 0)))&gt;0),0)
+
IFERROR(--(LEN(INDEX(First!$1:$1048576,
                     MATCH(H$1, First!$A:$A, 0),
                     MATCH("*"&amp;$B2&amp;"*", First!$1:$1, 0)))&gt;0),0)</f>
        <v>0</v>
      </c>
      <c r="I2" s="1">
        <f>IFERROR(--(LEN(INDEX(Short!$1:$1048576,
                      MATCH(I$1, Short!$A:$A, 0),
                      MATCH("*"&amp;$B2&amp;"*", Short!$1:$1, 0)))&gt;0),0)
+
IFERROR(--(LEN(INDEX(First!$1:$1048576,
                     MATCH(I$1, First!$A:$A, 0),
                     MATCH("*"&amp;$B2&amp;"*", First!$1:$1, 0)))&gt;0),0)</f>
        <v>0</v>
      </c>
      <c r="J2" s="1">
        <f>IFERROR(--(LEN(INDEX(Short!$1:$1048576,
                      MATCH(J$1, Short!$A:$A, 0),
                      MATCH("*"&amp;$B2&amp;"*", Short!$1:$1, 0)))&gt;0),0)
+
IFERROR(--(LEN(INDEX(First!$1:$1048576,
                     MATCH(J$1, First!$A:$A, 0),
                     MATCH("*"&amp;$B2&amp;"*", First!$1:$1, 0)))&gt;0),0)</f>
        <v>2</v>
      </c>
      <c r="K2" s="1">
        <f>IFERROR(--(LEN(INDEX(Short!$1:$1048576,
                      MATCH(K$1, Short!$A:$A, 0),
                      MATCH("*"&amp;$B2&amp;"*", Short!$1:$1, 0)))&gt;0),0)
+
IFERROR(--(LEN(INDEX(First!$1:$1048576,
                     MATCH(K$1, First!$A:$A, 0),
                     MATCH("*"&amp;$B2&amp;"*", First!$1:$1, 0)))&gt;0),0)</f>
        <v>0</v>
      </c>
      <c r="L2" s="1">
        <f>IFERROR(--(LEN(INDEX(Short!$1:$1048576,
                      MATCH(L$1, Short!$A:$A, 0),
                      MATCH("*"&amp;$B2&amp;"*", Short!$1:$1, 0)))&gt;0),0)
+
IFERROR(--(LEN(INDEX(First!$1:$1048576,
                     MATCH(L$1, First!$A:$A, 0),
                     MATCH("*"&amp;$B2&amp;"*", First!$1:$1, 0)))&gt;0),0)</f>
        <v>0</v>
      </c>
      <c r="M2" s="1">
        <f>IFERROR(--(LEN(INDEX(Short!$1:$1048576,
                      MATCH(M$1, Short!$A:$A, 0),
                      MATCH("*"&amp;$B2&amp;"*", Short!$1:$1, 0)))&gt;0),0)
+
IFERROR(--(LEN(INDEX(First!$1:$1048576,
                     MATCH(M$1, First!$A:$A, 0),
                     MATCH("*"&amp;$B2&amp;"*", First!$1:$1, 0)))&gt;0),0)</f>
        <v>1</v>
      </c>
      <c r="N2" s="1">
        <f>IFERROR(--(LEN(INDEX(Short!$1:$1048576,
                      MATCH(N$1, Short!$A:$A, 0),
                      MATCH("*"&amp;$B2&amp;"*", Short!$1:$1, 0)))&gt;0),0)
+
IFERROR(--(LEN(INDEX(First!$1:$1048576,
                     MATCH(N$1, First!$A:$A, 0),
                     MATCH("*"&amp;$B2&amp;"*", First!$1:$1, 0)))&gt;0),0)</f>
        <v>2</v>
      </c>
      <c r="O2" s="1">
        <f>IFERROR(--(LEN(INDEX(Short!$1:$1048576,
                      MATCH(O$1, Short!$A:$A, 0),
                      MATCH("*"&amp;$B2&amp;"*", Short!$1:$1, 0)))&gt;0),0)
+
IFERROR(--(LEN(INDEX(First!$1:$1048576,
                     MATCH(O$1, First!$A:$A, 0),
                     MATCH("*"&amp;$B2&amp;"*", First!$1:$1, 0)))&gt;0),0)</f>
        <v>1</v>
      </c>
      <c r="P2" s="1">
        <f>IFERROR(--(LEN(INDEX(Short!$1:$1048576,
                      MATCH(P$1, Short!$A:$A, 0),
                      MATCH("*"&amp;$B2&amp;"*", Short!$1:$1, 0)))&gt;0),0)
+
IFERROR(--(LEN(INDEX(First!$1:$1048576,
                     MATCH(P$1, First!$A:$A, 0),
                     MATCH("*"&amp;$B2&amp;"*", First!$1:$1, 0)))&gt;0),0)</f>
        <v>1</v>
      </c>
      <c r="Q2" s="1">
        <f>IFERROR(--(LEN(INDEX(Short!$1:$1048576,
                      MATCH(Q$1, Short!$A:$A, 0),
                      MATCH("*"&amp;$B2&amp;"*", Short!$1:$1, 0)))&gt;0),0)
+
IFERROR(--(LEN(INDEX(First!$1:$1048576,
                     MATCH(Q$1, First!$A:$A, 0),
                     MATCH("*"&amp;$B2&amp;"*", First!$1:$1, 0)))&gt;0),0)</f>
        <v>1</v>
      </c>
      <c r="R2" s="1">
        <f>IFERROR(--(LEN(INDEX(Short!$1:$1048576,
                      MATCH(R$1, Short!$A:$A, 0),
                      MATCH("*"&amp;$B2&amp;"*", Short!$1:$1, 0)))&gt;0),0)
+
IFERROR(--(LEN(INDEX(First!$1:$1048576,
                     MATCH(R$1, First!$A:$A, 0),
                     MATCH("*"&amp;$B2&amp;"*", First!$1:$1, 0)))&gt;0),0)</f>
        <v>0</v>
      </c>
      <c r="S2" s="1">
        <f>IFERROR(--(LEN(INDEX(Short!$1:$1048576,
                      MATCH(S$1, Short!$A:$A, 0),
                      MATCH("*"&amp;$B2&amp;"*", Short!$1:$1, 0)))&gt;0),0)
+
IFERROR(--(LEN(INDEX(First!$1:$1048576,
                     MATCH(S$1, First!$A:$A, 0),
                     MATCH("*"&amp;$B2&amp;"*", First!$1:$1, 0)))&gt;0),0)</f>
        <v>0</v>
      </c>
      <c r="T2" s="1">
        <f>IFERROR(--(LEN(INDEX(Short!$1:$1048576,
                      MATCH(T$1, Short!$A:$A, 0),
                      MATCH("*"&amp;$B2&amp;"*", Short!$1:$1, 0)))&gt;0),0)
+
IFERROR(--(LEN(INDEX(First!$1:$1048576,
                     MATCH(T$1, First!$A:$A, 0),
                     MATCH("*"&amp;$B2&amp;"*", First!$1:$1, 0)))&gt;0),0)</f>
        <v>0</v>
      </c>
      <c r="U2" s="1"/>
      <c r="V2" s="1">
        <v>1</v>
      </c>
      <c r="W2" s="1">
        <v>1</v>
      </c>
      <c r="X2" s="1"/>
      <c r="Y2" s="1">
        <v>1</v>
      </c>
      <c r="Z2" s="6">
        <f>SUM(D2:Y2)</f>
        <v>13</v>
      </c>
    </row>
    <row r="3" spans="1:26" x14ac:dyDescent="0.25">
      <c r="A3">
        <v>36</v>
      </c>
      <c r="B3" s="1" t="s">
        <v>61</v>
      </c>
      <c r="C3" s="1" t="s">
        <v>13</v>
      </c>
      <c r="D3" s="1">
        <f>IFERROR(--(LEN(INDEX(Short!$1:$1048576,
                      MATCH(D$1, Short!$A:$A, 0),
                      MATCH("*"&amp;$B3&amp;"*", Short!$1:$1, 0)))&gt;0),0)
+
IFERROR(--(LEN(INDEX(First!$1:$1048576,
                     MATCH(D$1, First!$A:$A, 0),
                     MATCH("*"&amp;$B3&amp;"*", First!$1:$1, 0)))&gt;0),0)</f>
        <v>0</v>
      </c>
      <c r="E3" s="1">
        <f>IFERROR(--(LEN(INDEX(Short!$1:$1048576,
                      MATCH(E$1, Short!$A:$A, 0),
                      MATCH("*"&amp;$B3&amp;"*", Short!$1:$1, 0)))&gt;0),0)
+
IFERROR(--(LEN(INDEX(First!$1:$1048576,
                     MATCH(E$1, First!$A:$A, 0),
                     MATCH("*"&amp;$B3&amp;"*", First!$1:$1, 0)))&gt;0),0)</f>
        <v>1</v>
      </c>
      <c r="F3" s="1">
        <f>IFERROR(--(LEN(INDEX(Short!$1:$1048576,
                      MATCH(F$1, Short!$A:$A, 0),
                      MATCH("*"&amp;$B3&amp;"*", Short!$1:$1, 0)))&gt;0),0)
+
IFERROR(--(LEN(INDEX(First!$1:$1048576,
                     MATCH(F$1, First!$A:$A, 0),
                     MATCH("*"&amp;$B3&amp;"*", First!$1:$1, 0)))&gt;0),0)</f>
        <v>1</v>
      </c>
      <c r="G3" s="1">
        <f>IFERROR(--(LEN(INDEX(Short!$1:$1048576,
                      MATCH(G$1, Short!$A:$A, 0),
                      MATCH("*"&amp;$B3&amp;"*", Short!$1:$1, 0)))&gt;0),0)
+
IFERROR(--(LEN(INDEX(First!$1:$1048576,
                     MATCH(G$1, First!$A:$A, 0),
                     MATCH("*"&amp;$B3&amp;"*", First!$1:$1, 0)))&gt;0),0)</f>
        <v>1</v>
      </c>
      <c r="H3" s="1">
        <f>IFERROR(--(LEN(INDEX(Short!$1:$1048576,
                      MATCH(H$1, Short!$A:$A, 0),
                      MATCH("*"&amp;$B3&amp;"*", Short!$1:$1, 0)))&gt;0),0)
+
IFERROR(--(LEN(INDEX(First!$1:$1048576,
                     MATCH(H$1, First!$A:$A, 0),
                     MATCH("*"&amp;$B3&amp;"*", First!$1:$1, 0)))&gt;0),0)</f>
        <v>2</v>
      </c>
      <c r="I3" s="1">
        <f>IFERROR(--(LEN(INDEX(Short!$1:$1048576,
                      MATCH(I$1, Short!$A:$A, 0),
                      MATCH("*"&amp;$B3&amp;"*", Short!$1:$1, 0)))&gt;0),0)
+
IFERROR(--(LEN(INDEX(First!$1:$1048576,
                     MATCH(I$1, First!$A:$A, 0),
                     MATCH("*"&amp;$B3&amp;"*", First!$1:$1, 0)))&gt;0),0)</f>
        <v>0</v>
      </c>
      <c r="J3" s="1">
        <f>IFERROR(--(LEN(INDEX(Short!$1:$1048576,
                      MATCH(J$1, Short!$A:$A, 0),
                      MATCH("*"&amp;$B3&amp;"*", Short!$1:$1, 0)))&gt;0),0)
+
IFERROR(--(LEN(INDEX(First!$1:$1048576,
                     MATCH(J$1, First!$A:$A, 0),
                     MATCH("*"&amp;$B3&amp;"*", First!$1:$1, 0)))&gt;0),0)</f>
        <v>0</v>
      </c>
      <c r="K3" s="1">
        <f>IFERROR(--(LEN(INDEX(Short!$1:$1048576,
                      MATCH(K$1, Short!$A:$A, 0),
                      MATCH("*"&amp;$B3&amp;"*", Short!$1:$1, 0)))&gt;0),0)
+
IFERROR(--(LEN(INDEX(First!$1:$1048576,
                     MATCH(K$1, First!$A:$A, 0),
                     MATCH("*"&amp;$B3&amp;"*", First!$1:$1, 0)))&gt;0),0)</f>
        <v>0</v>
      </c>
      <c r="L3" s="1">
        <f>IFERROR(--(LEN(INDEX(Short!$1:$1048576,
                      MATCH(L$1, Short!$A:$A, 0),
                      MATCH("*"&amp;$B3&amp;"*", Short!$1:$1, 0)))&gt;0),0)
+
IFERROR(--(LEN(INDEX(First!$1:$1048576,
                     MATCH(L$1, First!$A:$A, 0),
                     MATCH("*"&amp;$B3&amp;"*", First!$1:$1, 0)))&gt;0),0)</f>
        <v>0</v>
      </c>
      <c r="M3" s="1">
        <f>IFERROR(--(LEN(INDEX(Short!$1:$1048576,
                      MATCH(M$1, Short!$A:$A, 0),
                      MATCH("*"&amp;$B3&amp;"*", Short!$1:$1, 0)))&gt;0),0)
+
IFERROR(--(LEN(INDEX(First!$1:$1048576,
                     MATCH(M$1, First!$A:$A, 0),
                     MATCH("*"&amp;$B3&amp;"*", First!$1:$1, 0)))&gt;0),0)</f>
        <v>0</v>
      </c>
      <c r="N3" s="1">
        <f>IFERROR(--(LEN(INDEX(Short!$1:$1048576,
                      MATCH(N$1, Short!$A:$A, 0),
                      MATCH("*"&amp;$B3&amp;"*", Short!$1:$1, 0)))&gt;0),0)
+
IFERROR(--(LEN(INDEX(First!$1:$1048576,
                     MATCH(N$1, First!$A:$A, 0),
                     MATCH("*"&amp;$B3&amp;"*", First!$1:$1, 0)))&gt;0),0)</f>
        <v>2</v>
      </c>
      <c r="O3" s="1">
        <f>IFERROR(--(LEN(INDEX(Short!$1:$1048576,
                      MATCH(O$1, Short!$A:$A, 0),
                      MATCH("*"&amp;$B3&amp;"*", Short!$1:$1, 0)))&gt;0),0)
+
IFERROR(--(LEN(INDEX(First!$1:$1048576,
                     MATCH(O$1, First!$A:$A, 0),
                     MATCH("*"&amp;$B3&amp;"*", First!$1:$1, 0)))&gt;0),0)</f>
        <v>1</v>
      </c>
      <c r="P3" s="1">
        <f>IFERROR(--(LEN(INDEX(Short!$1:$1048576,
                      MATCH(P$1, Short!$A:$A, 0),
                      MATCH("*"&amp;$B3&amp;"*", Short!$1:$1, 0)))&gt;0),0)
+
IFERROR(--(LEN(INDEX(First!$1:$1048576,
                     MATCH(P$1, First!$A:$A, 0),
                     MATCH("*"&amp;$B3&amp;"*", First!$1:$1, 0)))&gt;0),0)</f>
        <v>0</v>
      </c>
      <c r="Q3" s="1">
        <f>IFERROR(--(LEN(INDEX(Short!$1:$1048576,
                      MATCH(Q$1, Short!$A:$A, 0),
                      MATCH("*"&amp;$B3&amp;"*", Short!$1:$1, 0)))&gt;0),0)
+
IFERROR(--(LEN(INDEX(First!$1:$1048576,
                     MATCH(Q$1, First!$A:$A, 0),
                     MATCH("*"&amp;$B3&amp;"*", First!$1:$1, 0)))&gt;0),0)</f>
        <v>0</v>
      </c>
      <c r="R3" s="1">
        <f>IFERROR(--(LEN(INDEX(Short!$1:$1048576,
                      MATCH(R$1, Short!$A:$A, 0),
                      MATCH("*"&amp;$B3&amp;"*", Short!$1:$1, 0)))&gt;0),0)
+
IFERROR(--(LEN(INDEX(First!$1:$1048576,
                     MATCH(R$1, First!$A:$A, 0),
                     MATCH("*"&amp;$B3&amp;"*", First!$1:$1, 0)))&gt;0),0)</f>
        <v>0</v>
      </c>
      <c r="S3" s="1">
        <f>IFERROR(--(LEN(INDEX(Short!$1:$1048576,
                      MATCH(S$1, Short!$A:$A, 0),
                      MATCH("*"&amp;$B3&amp;"*", Short!$1:$1, 0)))&gt;0),0)
+
IFERROR(--(LEN(INDEX(First!$1:$1048576,
                     MATCH(S$1, First!$A:$A, 0),
                     MATCH("*"&amp;$B3&amp;"*", First!$1:$1, 0)))&gt;0),0)</f>
        <v>0</v>
      </c>
      <c r="T3" s="1">
        <f>IFERROR(--(LEN(INDEX(Short!$1:$1048576,
                      MATCH(T$1, Short!$A:$A, 0),
                      MATCH("*"&amp;$B3&amp;"*", Short!$1:$1, 0)))&gt;0),0)
+
IFERROR(--(LEN(INDEX(First!$1:$1048576,
                     MATCH(T$1, First!$A:$A, 0),
                     MATCH("*"&amp;$B3&amp;"*", First!$1:$1, 0)))&gt;0),0)</f>
        <v>0</v>
      </c>
      <c r="U3" s="1"/>
      <c r="V3" s="1"/>
      <c r="W3" s="1">
        <v>1</v>
      </c>
      <c r="X3" s="1">
        <v>1</v>
      </c>
      <c r="Y3" s="1">
        <v>1</v>
      </c>
      <c r="Z3" s="6">
        <f>SUM(D3:Y3)</f>
        <v>11</v>
      </c>
    </row>
    <row r="4" spans="1:26" x14ac:dyDescent="0.25">
      <c r="A4">
        <v>11</v>
      </c>
      <c r="B4" s="1" t="s">
        <v>36</v>
      </c>
      <c r="C4" s="1" t="s">
        <v>13</v>
      </c>
      <c r="D4" s="1">
        <f>IFERROR(--(LEN(INDEX(Short!$1:$1048576,
                      MATCH(D$1, Short!$A:$A, 0),
                      MATCH("*"&amp;$B4&amp;"*", Short!$1:$1, 0)))&gt;0),0)
+
IFERROR(--(LEN(INDEX(First!$1:$1048576,
                     MATCH(D$1, First!$A:$A, 0),
                     MATCH("*"&amp;$B4&amp;"*", First!$1:$1, 0)))&gt;0),0)</f>
        <v>0</v>
      </c>
      <c r="E4" s="1">
        <f>IFERROR(--(LEN(INDEX(Short!$1:$1048576,
                      MATCH(E$1, Short!$A:$A, 0),
                      MATCH("*"&amp;$B4&amp;"*", Short!$1:$1, 0)))&gt;0),0)
+
IFERROR(--(LEN(INDEX(First!$1:$1048576,
                     MATCH(E$1, First!$A:$A, 0),
                     MATCH("*"&amp;$B4&amp;"*", First!$1:$1, 0)))&gt;0),0)</f>
        <v>0</v>
      </c>
      <c r="F4" s="1">
        <f>IFERROR(--(LEN(INDEX(Short!$1:$1048576,
                      MATCH(F$1, Short!$A:$A, 0),
                      MATCH("*"&amp;$B4&amp;"*", Short!$1:$1, 0)))&gt;0),0)
+
IFERROR(--(LEN(INDEX(First!$1:$1048576,
                     MATCH(F$1, First!$A:$A, 0),
                     MATCH("*"&amp;$B4&amp;"*", First!$1:$1, 0)))&gt;0),0)</f>
        <v>0</v>
      </c>
      <c r="G4" s="1">
        <f>IFERROR(--(LEN(INDEX(Short!$1:$1048576,
                      MATCH(G$1, Short!$A:$A, 0),
                      MATCH("*"&amp;$B4&amp;"*", Short!$1:$1, 0)))&gt;0),0)
+
IFERROR(--(LEN(INDEX(First!$1:$1048576,
                     MATCH(G$1, First!$A:$A, 0),
                     MATCH("*"&amp;$B4&amp;"*", First!$1:$1, 0)))&gt;0),0)</f>
        <v>1</v>
      </c>
      <c r="H4" s="1">
        <f>IFERROR(--(LEN(INDEX(Short!$1:$1048576,
                      MATCH(H$1, Short!$A:$A, 0),
                      MATCH("*"&amp;$B4&amp;"*", Short!$1:$1, 0)))&gt;0),0)
+
IFERROR(--(LEN(INDEX(First!$1:$1048576,
                     MATCH(H$1, First!$A:$A, 0),
                     MATCH("*"&amp;$B4&amp;"*", First!$1:$1, 0)))&gt;0),0)</f>
        <v>0</v>
      </c>
      <c r="I4" s="1">
        <f>IFERROR(--(LEN(INDEX(Short!$1:$1048576,
                      MATCH(I$1, Short!$A:$A, 0),
                      MATCH("*"&amp;$B4&amp;"*", Short!$1:$1, 0)))&gt;0),0)
+
IFERROR(--(LEN(INDEX(First!$1:$1048576,
                     MATCH(I$1, First!$A:$A, 0),
                     MATCH("*"&amp;$B4&amp;"*", First!$1:$1, 0)))&gt;0),0)</f>
        <v>0</v>
      </c>
      <c r="J4" s="1">
        <f>IFERROR(--(LEN(INDEX(Short!$1:$1048576,
                      MATCH(J$1, Short!$A:$A, 0),
                      MATCH("*"&amp;$B4&amp;"*", Short!$1:$1, 0)))&gt;0),0)
+
IFERROR(--(LEN(INDEX(First!$1:$1048576,
                     MATCH(J$1, First!$A:$A, 0),
                     MATCH("*"&amp;$B4&amp;"*", First!$1:$1, 0)))&gt;0),0)</f>
        <v>1</v>
      </c>
      <c r="K4" s="1">
        <f>IFERROR(--(LEN(INDEX(Short!$1:$1048576,
                      MATCH(K$1, Short!$A:$A, 0),
                      MATCH("*"&amp;$B4&amp;"*", Short!$1:$1, 0)))&gt;0),0)
+
IFERROR(--(LEN(INDEX(First!$1:$1048576,
                     MATCH(K$1, First!$A:$A, 0),
                     MATCH("*"&amp;$B4&amp;"*", First!$1:$1, 0)))&gt;0),0)</f>
        <v>0</v>
      </c>
      <c r="L4" s="1">
        <f>IFERROR(--(LEN(INDEX(Short!$1:$1048576,
                      MATCH(L$1, Short!$A:$A, 0),
                      MATCH("*"&amp;$B4&amp;"*", Short!$1:$1, 0)))&gt;0),0)
+
IFERROR(--(LEN(INDEX(First!$1:$1048576,
                     MATCH(L$1, First!$A:$A, 0),
                     MATCH("*"&amp;$B4&amp;"*", First!$1:$1, 0)))&gt;0),0)</f>
        <v>1</v>
      </c>
      <c r="M4" s="1">
        <f>IFERROR(--(LEN(INDEX(Short!$1:$1048576,
                      MATCH(M$1, Short!$A:$A, 0),
                      MATCH("*"&amp;$B4&amp;"*", Short!$1:$1, 0)))&gt;0),0)
+
IFERROR(--(LEN(INDEX(First!$1:$1048576,
                     MATCH(M$1, First!$A:$A, 0),
                     MATCH("*"&amp;$B4&amp;"*", First!$1:$1, 0)))&gt;0),0)</f>
        <v>0</v>
      </c>
      <c r="N4" s="1">
        <f>IFERROR(--(LEN(INDEX(Short!$1:$1048576,
                      MATCH(N$1, Short!$A:$A, 0),
                      MATCH("*"&amp;$B4&amp;"*", Short!$1:$1, 0)))&gt;0),0)
+
IFERROR(--(LEN(INDEX(First!$1:$1048576,
                     MATCH(N$1, First!$A:$A, 0),
                     MATCH("*"&amp;$B4&amp;"*", First!$1:$1, 0)))&gt;0),0)</f>
        <v>1</v>
      </c>
      <c r="O4" s="1">
        <f>IFERROR(--(LEN(INDEX(Short!$1:$1048576,
                      MATCH(O$1, Short!$A:$A, 0),
                      MATCH("*"&amp;$B4&amp;"*", Short!$1:$1, 0)))&gt;0),0)
+
IFERROR(--(LEN(INDEX(First!$1:$1048576,
                     MATCH(O$1, First!$A:$A, 0),
                     MATCH("*"&amp;$B4&amp;"*", First!$1:$1, 0)))&gt;0),0)</f>
        <v>1</v>
      </c>
      <c r="P4" s="1">
        <f>IFERROR(--(LEN(INDEX(Short!$1:$1048576,
                      MATCH(P$1, Short!$A:$A, 0),
                      MATCH("*"&amp;$B4&amp;"*", Short!$1:$1, 0)))&gt;0),0)
+
IFERROR(--(LEN(INDEX(First!$1:$1048576,
                     MATCH(P$1, First!$A:$A, 0),
                     MATCH("*"&amp;$B4&amp;"*", First!$1:$1, 0)))&gt;0),0)</f>
        <v>0</v>
      </c>
      <c r="Q4" s="1">
        <f>IFERROR(--(LEN(INDEX(Short!$1:$1048576,
                      MATCH(Q$1, Short!$A:$A, 0),
                      MATCH("*"&amp;$B4&amp;"*", Short!$1:$1, 0)))&gt;0),0)
+
IFERROR(--(LEN(INDEX(First!$1:$1048576,
                     MATCH(Q$1, First!$A:$A, 0),
                     MATCH("*"&amp;$B4&amp;"*", First!$1:$1, 0)))&gt;0),0)</f>
        <v>0</v>
      </c>
      <c r="R4" s="1">
        <f>IFERROR(--(LEN(INDEX(Short!$1:$1048576,
                      MATCH(R$1, Short!$A:$A, 0),
                      MATCH("*"&amp;$B4&amp;"*", Short!$1:$1, 0)))&gt;0),0)
+
IFERROR(--(LEN(INDEX(First!$1:$1048576,
                     MATCH(R$1, First!$A:$A, 0),
                     MATCH("*"&amp;$B4&amp;"*", First!$1:$1, 0)))&gt;0),0)</f>
        <v>1</v>
      </c>
      <c r="S4" s="1">
        <f>IFERROR(--(LEN(INDEX(Short!$1:$1048576,
                      MATCH(S$1, Short!$A:$A, 0),
                      MATCH("*"&amp;$B4&amp;"*", Short!$1:$1, 0)))&gt;0),0)
+
IFERROR(--(LEN(INDEX(First!$1:$1048576,
                     MATCH(S$1, First!$A:$A, 0),
                     MATCH("*"&amp;$B4&amp;"*", First!$1:$1, 0)))&gt;0),0)</f>
        <v>1</v>
      </c>
      <c r="T4" s="1">
        <f>IFERROR(--(LEN(INDEX(Short!$1:$1048576,
                      MATCH(T$1, Short!$A:$A, 0),
                      MATCH("*"&amp;$B4&amp;"*", Short!$1:$1, 0)))&gt;0),0)
+
IFERROR(--(LEN(INDEX(First!$1:$1048576,
                     MATCH(T$1, First!$A:$A, 0),
                     MATCH("*"&amp;$B4&amp;"*", First!$1:$1, 0)))&gt;0),0)</f>
        <v>0</v>
      </c>
      <c r="U4" s="1"/>
      <c r="V4" s="1">
        <v>1</v>
      </c>
      <c r="W4" s="1">
        <v>1</v>
      </c>
      <c r="X4" s="1"/>
      <c r="Y4" s="1">
        <v>1</v>
      </c>
      <c r="Z4" s="6">
        <f>SUM(D4:Y4)</f>
        <v>10</v>
      </c>
    </row>
    <row r="5" spans="1:26" x14ac:dyDescent="0.25">
      <c r="A5">
        <v>15</v>
      </c>
      <c r="B5" s="1" t="s">
        <v>40</v>
      </c>
      <c r="C5" s="1" t="s">
        <v>6</v>
      </c>
      <c r="D5" s="1">
        <f>IFERROR(--(LEN(INDEX(Short!$1:$1048576,
                      MATCH(D$1, Short!$A:$A, 0),
                      MATCH("*"&amp;$B5&amp;"*", Short!$1:$1, 0)))&gt;0),0)
+
IFERROR(--(LEN(INDEX(First!$1:$1048576,
                     MATCH(D$1, First!$A:$A, 0),
                     MATCH("*"&amp;$B5&amp;"*", First!$1:$1, 0)))&gt;0),0)</f>
        <v>2</v>
      </c>
      <c r="E5" s="1">
        <f>IFERROR(--(LEN(INDEX(Short!$1:$1048576,
                      MATCH(E$1, Short!$A:$A, 0),
                      MATCH("*"&amp;$B5&amp;"*", Short!$1:$1, 0)))&gt;0),0)
+
IFERROR(--(LEN(INDEX(First!$1:$1048576,
                     MATCH(E$1, First!$A:$A, 0),
                     MATCH("*"&amp;$B5&amp;"*", First!$1:$1, 0)))&gt;0),0)</f>
        <v>0</v>
      </c>
      <c r="F5" s="1">
        <f>IFERROR(--(LEN(INDEX(Short!$1:$1048576,
                      MATCH(F$1, Short!$A:$A, 0),
                      MATCH("*"&amp;$B5&amp;"*", Short!$1:$1, 0)))&gt;0),0)
+
IFERROR(--(LEN(INDEX(First!$1:$1048576,
                     MATCH(F$1, First!$A:$A, 0),
                     MATCH("*"&amp;$B5&amp;"*", First!$1:$1, 0)))&gt;0),0)</f>
        <v>1</v>
      </c>
      <c r="G5" s="1">
        <f>IFERROR(--(LEN(INDEX(Short!$1:$1048576,
                      MATCH(G$1, Short!$A:$A, 0),
                      MATCH("*"&amp;$B5&amp;"*", Short!$1:$1, 0)))&gt;0),0)
+
IFERROR(--(LEN(INDEX(First!$1:$1048576,
                     MATCH(G$1, First!$A:$A, 0),
                     MATCH("*"&amp;$B5&amp;"*", First!$1:$1, 0)))&gt;0),0)</f>
        <v>0</v>
      </c>
      <c r="H5" s="1">
        <f>IFERROR(--(LEN(INDEX(Short!$1:$1048576,
                      MATCH(H$1, Short!$A:$A, 0),
                      MATCH("*"&amp;$B5&amp;"*", Short!$1:$1, 0)))&gt;0),0)
+
IFERROR(--(LEN(INDEX(First!$1:$1048576,
                     MATCH(H$1, First!$A:$A, 0),
                     MATCH("*"&amp;$B5&amp;"*", First!$1:$1, 0)))&gt;0),0)</f>
        <v>1</v>
      </c>
      <c r="I5" s="1">
        <f>IFERROR(--(LEN(INDEX(Short!$1:$1048576,
                      MATCH(I$1, Short!$A:$A, 0),
                      MATCH("*"&amp;$B5&amp;"*", Short!$1:$1, 0)))&gt;0),0)
+
IFERROR(--(LEN(INDEX(First!$1:$1048576,
                     MATCH(I$1, First!$A:$A, 0),
                     MATCH("*"&amp;$B5&amp;"*", First!$1:$1, 0)))&gt;0),0)</f>
        <v>0</v>
      </c>
      <c r="J5" s="1">
        <f>IFERROR(--(LEN(INDEX(Short!$1:$1048576,
                      MATCH(J$1, Short!$A:$A, 0),
                      MATCH("*"&amp;$B5&amp;"*", Short!$1:$1, 0)))&gt;0),0)
+
IFERROR(--(LEN(INDEX(First!$1:$1048576,
                     MATCH(J$1, First!$A:$A, 0),
                     MATCH("*"&amp;$B5&amp;"*", First!$1:$1, 0)))&gt;0),0)</f>
        <v>0</v>
      </c>
      <c r="K5" s="1">
        <f>IFERROR(--(LEN(INDEX(Short!$1:$1048576,
                      MATCH(K$1, Short!$A:$A, 0),
                      MATCH("*"&amp;$B5&amp;"*", Short!$1:$1, 0)))&gt;0),0)
+
IFERROR(--(LEN(INDEX(First!$1:$1048576,
                     MATCH(K$1, First!$A:$A, 0),
                     MATCH("*"&amp;$B5&amp;"*", First!$1:$1, 0)))&gt;0),0)</f>
        <v>0</v>
      </c>
      <c r="L5" s="1">
        <f>IFERROR(--(LEN(INDEX(Short!$1:$1048576,
                      MATCH(L$1, Short!$A:$A, 0),
                      MATCH("*"&amp;$B5&amp;"*", Short!$1:$1, 0)))&gt;0),0)
+
IFERROR(--(LEN(INDEX(First!$1:$1048576,
                     MATCH(L$1, First!$A:$A, 0),
                     MATCH("*"&amp;$B5&amp;"*", First!$1:$1, 0)))&gt;0),0)</f>
        <v>0</v>
      </c>
      <c r="M5" s="1">
        <f>IFERROR(--(LEN(INDEX(Short!$1:$1048576,
                      MATCH(M$1, Short!$A:$A, 0),
                      MATCH("*"&amp;$B5&amp;"*", Short!$1:$1, 0)))&gt;0),0)
+
IFERROR(--(LEN(INDEX(First!$1:$1048576,
                     MATCH(M$1, First!$A:$A, 0),
                     MATCH("*"&amp;$B5&amp;"*", First!$1:$1, 0)))&gt;0),0)</f>
        <v>0</v>
      </c>
      <c r="N5" s="1">
        <f>IFERROR(--(LEN(INDEX(Short!$1:$1048576,
                      MATCH(N$1, Short!$A:$A, 0),
                      MATCH("*"&amp;$B5&amp;"*", Short!$1:$1, 0)))&gt;0),0)
+
IFERROR(--(LEN(INDEX(First!$1:$1048576,
                     MATCH(N$1, First!$A:$A, 0),
                     MATCH("*"&amp;$B5&amp;"*", First!$1:$1, 0)))&gt;0),0)</f>
        <v>1</v>
      </c>
      <c r="O5" s="1">
        <f>IFERROR(--(LEN(INDEX(Short!$1:$1048576,
                      MATCH(O$1, Short!$A:$A, 0),
                      MATCH("*"&amp;$B5&amp;"*", Short!$1:$1, 0)))&gt;0),0)
+
IFERROR(--(LEN(INDEX(First!$1:$1048576,
                     MATCH(O$1, First!$A:$A, 0),
                     MATCH("*"&amp;$B5&amp;"*", First!$1:$1, 0)))&gt;0),0)</f>
        <v>1</v>
      </c>
      <c r="P5" s="1">
        <f>IFERROR(--(LEN(INDEX(Short!$1:$1048576,
                      MATCH(P$1, Short!$A:$A, 0),
                      MATCH("*"&amp;$B5&amp;"*", Short!$1:$1, 0)))&gt;0),0)
+
IFERROR(--(LEN(INDEX(First!$1:$1048576,
                     MATCH(P$1, First!$A:$A, 0),
                     MATCH("*"&amp;$B5&amp;"*", First!$1:$1, 0)))&gt;0),0)</f>
        <v>1</v>
      </c>
      <c r="Q5" s="1">
        <f>IFERROR(--(LEN(INDEX(Short!$1:$1048576,
                      MATCH(Q$1, Short!$A:$A, 0),
                      MATCH("*"&amp;$B5&amp;"*", Short!$1:$1, 0)))&gt;0),0)
+
IFERROR(--(LEN(INDEX(First!$1:$1048576,
                     MATCH(Q$1, First!$A:$A, 0),
                     MATCH("*"&amp;$B5&amp;"*", First!$1:$1, 0)))&gt;0),0)</f>
        <v>1</v>
      </c>
      <c r="R5" s="1">
        <f>IFERROR(--(LEN(INDEX(Short!$1:$1048576,
                      MATCH(R$1, Short!$A:$A, 0),
                      MATCH("*"&amp;$B5&amp;"*", Short!$1:$1, 0)))&gt;0),0)
+
IFERROR(--(LEN(INDEX(First!$1:$1048576,
                     MATCH(R$1, First!$A:$A, 0),
                     MATCH("*"&amp;$B5&amp;"*", First!$1:$1, 0)))&gt;0),0)</f>
        <v>0</v>
      </c>
      <c r="S5" s="1">
        <f>IFERROR(--(LEN(INDEX(Short!$1:$1048576,
                      MATCH(S$1, Short!$A:$A, 0),
                      MATCH("*"&amp;$B5&amp;"*", Short!$1:$1, 0)))&gt;0),0)
+
IFERROR(--(LEN(INDEX(First!$1:$1048576,
                     MATCH(S$1, First!$A:$A, 0),
                     MATCH("*"&amp;$B5&amp;"*", First!$1:$1, 0)))&gt;0),0)</f>
        <v>0</v>
      </c>
      <c r="T5" s="1">
        <f>IFERROR(--(LEN(INDEX(Short!$1:$1048576,
                      MATCH(T$1, Short!$A:$A, 0),
                      MATCH("*"&amp;$B5&amp;"*", Short!$1:$1, 0)))&gt;0),0)
+
IFERROR(--(LEN(INDEX(First!$1:$1048576,
                     MATCH(T$1, First!$A:$A, 0),
                     MATCH("*"&amp;$B5&amp;"*", First!$1:$1, 0)))&gt;0),0)</f>
        <v>0</v>
      </c>
      <c r="U5" s="1"/>
      <c r="V5" s="1"/>
      <c r="W5" s="1">
        <v>1</v>
      </c>
      <c r="X5" s="1"/>
      <c r="Y5" s="1">
        <v>1</v>
      </c>
      <c r="Z5" s="6">
        <f>SUM(D5:Y5)</f>
        <v>10</v>
      </c>
    </row>
    <row r="6" spans="1:26" x14ac:dyDescent="0.25">
      <c r="A6">
        <v>2</v>
      </c>
      <c r="B6" s="1" t="s">
        <v>27</v>
      </c>
      <c r="C6" s="1" t="s">
        <v>76</v>
      </c>
      <c r="D6" s="1">
        <f>IFERROR(--(LEN(INDEX(Short!$1:$1048576,
                      MATCH(D$1, Short!$A:$A, 0),
                      MATCH("*"&amp;$B6&amp;"*", Short!$1:$1, 0)))&gt;0),0)
+
IFERROR(--(LEN(INDEX(First!$1:$1048576,
                     MATCH(D$1, First!$A:$A, 0),
                     MATCH("*"&amp;$B6&amp;"*", First!$1:$1, 0)))&gt;0),0)</f>
        <v>0</v>
      </c>
      <c r="E6" s="1">
        <f>IFERROR(--(LEN(INDEX(Short!$1:$1048576,
                      MATCH(E$1, Short!$A:$A, 0),
                      MATCH("*"&amp;$B6&amp;"*", Short!$1:$1, 0)))&gt;0),0)
+
IFERROR(--(LEN(INDEX(First!$1:$1048576,
                     MATCH(E$1, First!$A:$A, 0),
                     MATCH("*"&amp;$B6&amp;"*", First!$1:$1, 0)))&gt;0),0)</f>
        <v>0</v>
      </c>
      <c r="F6" s="1">
        <f>IFERROR(--(LEN(INDEX(Short!$1:$1048576,
                      MATCH(F$1, Short!$A:$A, 0),
                      MATCH("*"&amp;$B6&amp;"*", Short!$1:$1, 0)))&gt;0),0)
+
IFERROR(--(LEN(INDEX(First!$1:$1048576,
                     MATCH(F$1, First!$A:$A, 0),
                     MATCH("*"&amp;$B6&amp;"*", First!$1:$1, 0)))&gt;0),0)</f>
        <v>0</v>
      </c>
      <c r="G6" s="1">
        <f>IFERROR(--(LEN(INDEX(Short!$1:$1048576,
                      MATCH(G$1, Short!$A:$A, 0),
                      MATCH("*"&amp;$B6&amp;"*", Short!$1:$1, 0)))&gt;0),0)
+
IFERROR(--(LEN(INDEX(First!$1:$1048576,
                     MATCH(G$1, First!$A:$A, 0),
                     MATCH("*"&amp;$B6&amp;"*", First!$1:$1, 0)))&gt;0),0)</f>
        <v>1</v>
      </c>
      <c r="H6" s="1">
        <f>IFERROR(--(LEN(INDEX(Short!$1:$1048576,
                      MATCH(H$1, Short!$A:$A, 0),
                      MATCH("*"&amp;$B6&amp;"*", Short!$1:$1, 0)))&gt;0),0)
+
IFERROR(--(LEN(INDEX(First!$1:$1048576,
                     MATCH(H$1, First!$A:$A, 0),
                     MATCH("*"&amp;$B6&amp;"*", First!$1:$1, 0)))&gt;0),0)</f>
        <v>1</v>
      </c>
      <c r="I6" s="1">
        <f>IFERROR(--(LEN(INDEX(Short!$1:$1048576,
                      MATCH(I$1, Short!$A:$A, 0),
                      MATCH("*"&amp;$B6&amp;"*", Short!$1:$1, 0)))&gt;0),0)
+
IFERROR(--(LEN(INDEX(First!$1:$1048576,
                     MATCH(I$1, First!$A:$A, 0),
                     MATCH("*"&amp;$B6&amp;"*", First!$1:$1, 0)))&gt;0),0)</f>
        <v>0</v>
      </c>
      <c r="J6" s="1">
        <f>IFERROR(--(LEN(INDEX(Short!$1:$1048576,
                      MATCH(J$1, Short!$A:$A, 0),
                      MATCH("*"&amp;$B6&amp;"*", Short!$1:$1, 0)))&gt;0),0)
+
IFERROR(--(LEN(INDEX(First!$1:$1048576,
                     MATCH(J$1, First!$A:$A, 0),
                     MATCH("*"&amp;$B6&amp;"*", First!$1:$1, 0)))&gt;0),0)</f>
        <v>0</v>
      </c>
      <c r="K6" s="1">
        <f>IFERROR(--(LEN(INDEX(Short!$1:$1048576,
                      MATCH(K$1, Short!$A:$A, 0),
                      MATCH("*"&amp;$B6&amp;"*", Short!$1:$1, 0)))&gt;0),0)
+
IFERROR(--(LEN(INDEX(First!$1:$1048576,
                     MATCH(K$1, First!$A:$A, 0),
                     MATCH("*"&amp;$B6&amp;"*", First!$1:$1, 0)))&gt;0),0)</f>
        <v>0</v>
      </c>
      <c r="L6" s="1">
        <f>IFERROR(--(LEN(INDEX(Short!$1:$1048576,
                      MATCH(L$1, Short!$A:$A, 0),
                      MATCH("*"&amp;$B6&amp;"*", Short!$1:$1, 0)))&gt;0),0)
+
IFERROR(--(LEN(INDEX(First!$1:$1048576,
                     MATCH(L$1, First!$A:$A, 0),
                     MATCH("*"&amp;$B6&amp;"*", First!$1:$1, 0)))&gt;0),0)</f>
        <v>1</v>
      </c>
      <c r="M6" s="1">
        <f>IFERROR(--(LEN(INDEX(Short!$1:$1048576,
                      MATCH(M$1, Short!$A:$A, 0),
                      MATCH("*"&amp;$B6&amp;"*", Short!$1:$1, 0)))&gt;0),0)
+
IFERROR(--(LEN(INDEX(First!$1:$1048576,
                     MATCH(M$1, First!$A:$A, 0),
                     MATCH("*"&amp;$B6&amp;"*", First!$1:$1, 0)))&gt;0),0)</f>
        <v>0</v>
      </c>
      <c r="N6" s="1">
        <f>IFERROR(--(LEN(INDEX(Short!$1:$1048576,
                      MATCH(N$1, Short!$A:$A, 0),
                      MATCH("*"&amp;$B6&amp;"*", Short!$1:$1, 0)))&gt;0),0)
+
IFERROR(--(LEN(INDEX(First!$1:$1048576,
                     MATCH(N$1, First!$A:$A, 0),
                     MATCH("*"&amp;$B6&amp;"*", First!$1:$1, 0)))&gt;0),0)</f>
        <v>1</v>
      </c>
      <c r="O6" s="1">
        <f>IFERROR(--(LEN(INDEX(Short!$1:$1048576,
                      MATCH(O$1, Short!$A:$A, 0),
                      MATCH("*"&amp;$B6&amp;"*", Short!$1:$1, 0)))&gt;0),0)
+
IFERROR(--(LEN(INDEX(First!$1:$1048576,
                     MATCH(O$1, First!$A:$A, 0),
                     MATCH("*"&amp;$B6&amp;"*", First!$1:$1, 0)))&gt;0),0)</f>
        <v>1</v>
      </c>
      <c r="P6" s="1">
        <f>IFERROR(--(LEN(INDEX(Short!$1:$1048576,
                      MATCH(P$1, Short!$A:$A, 0),
                      MATCH("*"&amp;$B6&amp;"*", Short!$1:$1, 0)))&gt;0),0)
+
IFERROR(--(LEN(INDEX(First!$1:$1048576,
                     MATCH(P$1, First!$A:$A, 0),
                     MATCH("*"&amp;$B6&amp;"*", First!$1:$1, 0)))&gt;0),0)</f>
        <v>2</v>
      </c>
      <c r="Q6" s="1">
        <f>IFERROR(--(LEN(INDEX(Short!$1:$1048576,
                      MATCH(Q$1, Short!$A:$A, 0),
                      MATCH("*"&amp;$B6&amp;"*", Short!$1:$1, 0)))&gt;0),0)
+
IFERROR(--(LEN(INDEX(First!$1:$1048576,
                     MATCH(Q$1, First!$A:$A, 0),
                     MATCH("*"&amp;$B6&amp;"*", First!$1:$1, 0)))&gt;0),0)</f>
        <v>0</v>
      </c>
      <c r="R6" s="1">
        <f>IFERROR(--(LEN(INDEX(Short!$1:$1048576,
                      MATCH(R$1, Short!$A:$A, 0),
                      MATCH("*"&amp;$B6&amp;"*", Short!$1:$1, 0)))&gt;0),0)
+
IFERROR(--(LEN(INDEX(First!$1:$1048576,
                     MATCH(R$1, First!$A:$A, 0),
                     MATCH("*"&amp;$B6&amp;"*", First!$1:$1, 0)))&gt;0),0)</f>
        <v>0</v>
      </c>
      <c r="S6" s="1">
        <f>IFERROR(--(LEN(INDEX(Short!$1:$1048576,
                      MATCH(S$1, Short!$A:$A, 0),
                      MATCH("*"&amp;$B6&amp;"*", Short!$1:$1, 0)))&gt;0),0)
+
IFERROR(--(LEN(INDEX(First!$1:$1048576,
                     MATCH(S$1, First!$A:$A, 0),
                     MATCH("*"&amp;$B6&amp;"*", First!$1:$1, 0)))&gt;0),0)</f>
        <v>0</v>
      </c>
      <c r="T6" s="1">
        <f>IFERROR(--(LEN(INDEX(Short!$1:$1048576,
                      MATCH(T$1, Short!$A:$A, 0),
                      MATCH("*"&amp;$B6&amp;"*", Short!$1:$1, 0)))&gt;0),0)
+
IFERROR(--(LEN(INDEX(First!$1:$1048576,
                     MATCH(T$1, First!$A:$A, 0),
                     MATCH("*"&amp;$B6&amp;"*", First!$1:$1, 0)))&gt;0),0)</f>
        <v>0</v>
      </c>
      <c r="U6" s="1"/>
      <c r="V6" s="1">
        <v>1</v>
      </c>
      <c r="W6" s="1"/>
      <c r="X6" s="1"/>
      <c r="Y6" s="1">
        <v>1</v>
      </c>
      <c r="Z6" s="6">
        <f>SUM(D6:Y6)</f>
        <v>9</v>
      </c>
    </row>
    <row r="7" spans="1:26" x14ac:dyDescent="0.25">
      <c r="A7">
        <v>8</v>
      </c>
      <c r="B7" s="1" t="s">
        <v>33</v>
      </c>
      <c r="C7" s="1" t="s">
        <v>5</v>
      </c>
      <c r="D7" s="1">
        <f>IFERROR(--(LEN(INDEX(Short!$1:$1048576,
                      MATCH(D$1, Short!$A:$A, 0),
                      MATCH("*"&amp;$B7&amp;"*", Short!$1:$1, 0)))&gt;0),0)
+
IFERROR(--(LEN(INDEX(First!$1:$1048576,
                     MATCH(D$1, First!$A:$A, 0),
                     MATCH("*"&amp;$B7&amp;"*", First!$1:$1, 0)))&gt;0),0)</f>
        <v>0</v>
      </c>
      <c r="E7" s="1">
        <f>IFERROR(--(LEN(INDEX(Short!$1:$1048576,
                      MATCH(E$1, Short!$A:$A, 0),
                      MATCH("*"&amp;$B7&amp;"*", Short!$1:$1, 0)))&gt;0),0)
+
IFERROR(--(LEN(INDEX(First!$1:$1048576,
                     MATCH(E$1, First!$A:$A, 0),
                     MATCH("*"&amp;$B7&amp;"*", First!$1:$1, 0)))&gt;0),0)</f>
        <v>0</v>
      </c>
      <c r="F7" s="1">
        <f>IFERROR(--(LEN(INDEX(Short!$1:$1048576,
                      MATCH(F$1, Short!$A:$A, 0),
                      MATCH("*"&amp;$B7&amp;"*", Short!$1:$1, 0)))&gt;0),0)
+
IFERROR(--(LEN(INDEX(First!$1:$1048576,
                     MATCH(F$1, First!$A:$A, 0),
                     MATCH("*"&amp;$B7&amp;"*", First!$1:$1, 0)))&gt;0),0)</f>
        <v>0</v>
      </c>
      <c r="G7" s="1">
        <f>IFERROR(--(LEN(INDEX(Short!$1:$1048576,
                      MATCH(G$1, Short!$A:$A, 0),
                      MATCH("*"&amp;$B7&amp;"*", Short!$1:$1, 0)))&gt;0),0)
+
IFERROR(--(LEN(INDEX(First!$1:$1048576,
                     MATCH(G$1, First!$A:$A, 0),
                     MATCH("*"&amp;$B7&amp;"*", First!$1:$1, 0)))&gt;0),0)</f>
        <v>0</v>
      </c>
      <c r="H7" s="1">
        <f>IFERROR(--(LEN(INDEX(Short!$1:$1048576,
                      MATCH(H$1, Short!$A:$A, 0),
                      MATCH("*"&amp;$B7&amp;"*", Short!$1:$1, 0)))&gt;0),0)
+
IFERROR(--(LEN(INDEX(First!$1:$1048576,
                     MATCH(H$1, First!$A:$A, 0),
                     MATCH("*"&amp;$B7&amp;"*", First!$1:$1, 0)))&gt;0),0)</f>
        <v>2</v>
      </c>
      <c r="I7" s="1">
        <f>IFERROR(--(LEN(INDEX(Short!$1:$1048576,
                      MATCH(I$1, Short!$A:$A, 0),
                      MATCH("*"&amp;$B7&amp;"*", Short!$1:$1, 0)))&gt;0),0)
+
IFERROR(--(LEN(INDEX(First!$1:$1048576,
                     MATCH(I$1, First!$A:$A, 0),
                     MATCH("*"&amp;$B7&amp;"*", First!$1:$1, 0)))&gt;0),0)</f>
        <v>2</v>
      </c>
      <c r="J7" s="1">
        <f>IFERROR(--(LEN(INDEX(Short!$1:$1048576,
                      MATCH(J$1, Short!$A:$A, 0),
                      MATCH("*"&amp;$B7&amp;"*", Short!$1:$1, 0)))&gt;0),0)
+
IFERROR(--(LEN(INDEX(First!$1:$1048576,
                     MATCH(J$1, First!$A:$A, 0),
                     MATCH("*"&amp;$B7&amp;"*", First!$1:$1, 0)))&gt;0),0)</f>
        <v>1</v>
      </c>
      <c r="K7" s="1">
        <f>IFERROR(--(LEN(INDEX(Short!$1:$1048576,
                      MATCH(K$1, Short!$A:$A, 0),
                      MATCH("*"&amp;$B7&amp;"*", Short!$1:$1, 0)))&gt;0),0)
+
IFERROR(--(LEN(INDEX(First!$1:$1048576,
                     MATCH(K$1, First!$A:$A, 0),
                     MATCH("*"&amp;$B7&amp;"*", First!$1:$1, 0)))&gt;0),0)</f>
        <v>0</v>
      </c>
      <c r="L7" s="1">
        <f>IFERROR(--(LEN(INDEX(Short!$1:$1048576,
                      MATCH(L$1, Short!$A:$A, 0),
                      MATCH("*"&amp;$B7&amp;"*", Short!$1:$1, 0)))&gt;0),0)
+
IFERROR(--(LEN(INDEX(First!$1:$1048576,
                     MATCH(L$1, First!$A:$A, 0),
                     MATCH("*"&amp;$B7&amp;"*", First!$1:$1, 0)))&gt;0),0)</f>
        <v>1</v>
      </c>
      <c r="M7" s="1">
        <f>IFERROR(--(LEN(INDEX(Short!$1:$1048576,
                      MATCH(M$1, Short!$A:$A, 0),
                      MATCH("*"&amp;$B7&amp;"*", Short!$1:$1, 0)))&gt;0),0)
+
IFERROR(--(LEN(INDEX(First!$1:$1048576,
                     MATCH(M$1, First!$A:$A, 0),
                     MATCH("*"&amp;$B7&amp;"*", First!$1:$1, 0)))&gt;0),0)</f>
        <v>0</v>
      </c>
      <c r="N7" s="1">
        <f>IFERROR(--(LEN(INDEX(Short!$1:$1048576,
                      MATCH(N$1, Short!$A:$A, 0),
                      MATCH("*"&amp;$B7&amp;"*", Short!$1:$1, 0)))&gt;0),0)
+
IFERROR(--(LEN(INDEX(First!$1:$1048576,
                     MATCH(N$1, First!$A:$A, 0),
                     MATCH("*"&amp;$B7&amp;"*", First!$1:$1, 0)))&gt;0),0)</f>
        <v>0</v>
      </c>
      <c r="O7" s="1">
        <f>IFERROR(--(LEN(INDEX(Short!$1:$1048576,
                      MATCH(O$1, Short!$A:$A, 0),
                      MATCH("*"&amp;$B7&amp;"*", Short!$1:$1, 0)))&gt;0),0)
+
IFERROR(--(LEN(INDEX(First!$1:$1048576,
                     MATCH(O$1, First!$A:$A, 0),
                     MATCH("*"&amp;$B7&amp;"*", First!$1:$1, 0)))&gt;0),0)</f>
        <v>0</v>
      </c>
      <c r="P7" s="1">
        <f>IFERROR(--(LEN(INDEX(Short!$1:$1048576,
                      MATCH(P$1, Short!$A:$A, 0),
                      MATCH("*"&amp;$B7&amp;"*", Short!$1:$1, 0)))&gt;0),0)
+
IFERROR(--(LEN(INDEX(First!$1:$1048576,
                     MATCH(P$1, First!$A:$A, 0),
                     MATCH("*"&amp;$B7&amp;"*", First!$1:$1, 0)))&gt;0),0)</f>
        <v>0</v>
      </c>
      <c r="Q7" s="1">
        <f>IFERROR(--(LEN(INDEX(Short!$1:$1048576,
                      MATCH(Q$1, Short!$A:$A, 0),
                      MATCH("*"&amp;$B7&amp;"*", Short!$1:$1, 0)))&gt;0),0)
+
IFERROR(--(LEN(INDEX(First!$1:$1048576,
                     MATCH(Q$1, First!$A:$A, 0),
                     MATCH("*"&amp;$B7&amp;"*", First!$1:$1, 0)))&gt;0),0)</f>
        <v>1</v>
      </c>
      <c r="R7" s="1">
        <f>IFERROR(--(LEN(INDEX(Short!$1:$1048576,
                      MATCH(R$1, Short!$A:$A, 0),
                      MATCH("*"&amp;$B7&amp;"*", Short!$1:$1, 0)))&gt;0),0)
+
IFERROR(--(LEN(INDEX(First!$1:$1048576,
                     MATCH(R$1, First!$A:$A, 0),
                     MATCH("*"&amp;$B7&amp;"*", First!$1:$1, 0)))&gt;0),0)</f>
        <v>0</v>
      </c>
      <c r="S7" s="1">
        <f>IFERROR(--(LEN(INDEX(Short!$1:$1048576,
                      MATCH(S$1, Short!$A:$A, 0),
                      MATCH("*"&amp;$B7&amp;"*", Short!$1:$1, 0)))&gt;0),0)
+
IFERROR(--(LEN(INDEX(First!$1:$1048576,
                     MATCH(S$1, First!$A:$A, 0),
                     MATCH("*"&amp;$B7&amp;"*", First!$1:$1, 0)))&gt;0),0)</f>
        <v>0</v>
      </c>
      <c r="T7" s="1">
        <f>IFERROR(--(LEN(INDEX(Short!$1:$1048576,
                      MATCH(T$1, Short!$A:$A, 0),
                      MATCH("*"&amp;$B7&amp;"*", Short!$1:$1, 0)))&gt;0),0)
+
IFERROR(--(LEN(INDEX(First!$1:$1048576,
                     MATCH(T$1, First!$A:$A, 0),
                     MATCH("*"&amp;$B7&amp;"*", First!$1:$1, 0)))&gt;0),0)</f>
        <v>0</v>
      </c>
      <c r="U7" s="1"/>
      <c r="V7" s="1"/>
      <c r="W7" s="1">
        <v>1</v>
      </c>
      <c r="X7" s="1"/>
      <c r="Y7" s="1">
        <v>1</v>
      </c>
      <c r="Z7" s="6">
        <f>SUM(D7:Y7)</f>
        <v>9</v>
      </c>
    </row>
    <row r="8" spans="1:26" x14ac:dyDescent="0.25">
      <c r="A8">
        <v>37</v>
      </c>
      <c r="B8" s="1" t="s">
        <v>62</v>
      </c>
      <c r="C8" s="1" t="s">
        <v>6</v>
      </c>
      <c r="D8" s="1">
        <f>IFERROR(--(LEN(INDEX(Short!$1:$1048576,
                      MATCH(D$1, Short!$A:$A, 0),
                      MATCH("*"&amp;$B8&amp;"*", Short!$1:$1, 0)))&gt;0),0)
+
IFERROR(--(LEN(INDEX(First!$1:$1048576,
                     MATCH(D$1, First!$A:$A, 0),
                     MATCH("*"&amp;$B8&amp;"*", First!$1:$1, 0)))&gt;0),0)</f>
        <v>0</v>
      </c>
      <c r="E8" s="1">
        <f>IFERROR(--(LEN(INDEX(Short!$1:$1048576,
                      MATCH(E$1, Short!$A:$A, 0),
                      MATCH("*"&amp;$B8&amp;"*", Short!$1:$1, 0)))&gt;0),0)
+
IFERROR(--(LEN(INDEX(First!$1:$1048576,
                     MATCH(E$1, First!$A:$A, 0),
                     MATCH("*"&amp;$B8&amp;"*", First!$1:$1, 0)))&gt;0),0)</f>
        <v>2</v>
      </c>
      <c r="F8" s="1">
        <f>IFERROR(--(LEN(INDEX(Short!$1:$1048576,
                      MATCH(F$1, Short!$A:$A, 0),
                      MATCH("*"&amp;$B8&amp;"*", Short!$1:$1, 0)))&gt;0),0)
+
IFERROR(--(LEN(INDEX(First!$1:$1048576,
                     MATCH(F$1, First!$A:$A, 0),
                     MATCH("*"&amp;$B8&amp;"*", First!$1:$1, 0)))&gt;0),0)</f>
        <v>0</v>
      </c>
      <c r="G8" s="1">
        <f>IFERROR(--(LEN(INDEX(Short!$1:$1048576,
                      MATCH(G$1, Short!$A:$A, 0),
                      MATCH("*"&amp;$B8&amp;"*", Short!$1:$1, 0)))&gt;0),0)
+
IFERROR(--(LEN(INDEX(First!$1:$1048576,
                     MATCH(G$1, First!$A:$A, 0),
                     MATCH("*"&amp;$B8&amp;"*", First!$1:$1, 0)))&gt;0),0)</f>
        <v>0</v>
      </c>
      <c r="H8" s="1">
        <f>IFERROR(--(LEN(INDEX(Short!$1:$1048576,
                      MATCH(H$1, Short!$A:$A, 0),
                      MATCH("*"&amp;$B8&amp;"*", Short!$1:$1, 0)))&gt;0),0)
+
IFERROR(--(LEN(INDEX(First!$1:$1048576,
                     MATCH(H$1, First!$A:$A, 0),
                     MATCH("*"&amp;$B8&amp;"*", First!$1:$1, 0)))&gt;0),0)</f>
        <v>1</v>
      </c>
      <c r="I8" s="1">
        <f>IFERROR(--(LEN(INDEX(Short!$1:$1048576,
                      MATCH(I$1, Short!$A:$A, 0),
                      MATCH("*"&amp;$B8&amp;"*", Short!$1:$1, 0)))&gt;0),0)
+
IFERROR(--(LEN(INDEX(First!$1:$1048576,
                     MATCH(I$1, First!$A:$A, 0),
                     MATCH("*"&amp;$B8&amp;"*", First!$1:$1, 0)))&gt;0),0)</f>
        <v>0</v>
      </c>
      <c r="J8" s="1">
        <f>IFERROR(--(LEN(INDEX(Short!$1:$1048576,
                      MATCH(J$1, Short!$A:$A, 0),
                      MATCH("*"&amp;$B8&amp;"*", Short!$1:$1, 0)))&gt;0),0)
+
IFERROR(--(LEN(INDEX(First!$1:$1048576,
                     MATCH(J$1, First!$A:$A, 0),
                     MATCH("*"&amp;$B8&amp;"*", First!$1:$1, 0)))&gt;0),0)</f>
        <v>0</v>
      </c>
      <c r="K8" s="1">
        <f>IFERROR(--(LEN(INDEX(Short!$1:$1048576,
                      MATCH(K$1, Short!$A:$A, 0),
                      MATCH("*"&amp;$B8&amp;"*", Short!$1:$1, 0)))&gt;0),0)
+
IFERROR(--(LEN(INDEX(First!$1:$1048576,
                     MATCH(K$1, First!$A:$A, 0),
                     MATCH("*"&amp;$B8&amp;"*", First!$1:$1, 0)))&gt;0),0)</f>
        <v>0</v>
      </c>
      <c r="L8" s="1">
        <f>IFERROR(--(LEN(INDEX(Short!$1:$1048576,
                      MATCH(L$1, Short!$A:$A, 0),
                      MATCH("*"&amp;$B8&amp;"*", Short!$1:$1, 0)))&gt;0),0)
+
IFERROR(--(LEN(INDEX(First!$1:$1048576,
                     MATCH(L$1, First!$A:$A, 0),
                     MATCH("*"&amp;$B8&amp;"*", First!$1:$1, 0)))&gt;0),0)</f>
        <v>1</v>
      </c>
      <c r="M8" s="1">
        <f>IFERROR(--(LEN(INDEX(Short!$1:$1048576,
                      MATCH(M$1, Short!$A:$A, 0),
                      MATCH("*"&amp;$B8&amp;"*", Short!$1:$1, 0)))&gt;0),0)
+
IFERROR(--(LEN(INDEX(First!$1:$1048576,
                     MATCH(M$1, First!$A:$A, 0),
                     MATCH("*"&amp;$B8&amp;"*", First!$1:$1, 0)))&gt;0),0)</f>
        <v>0</v>
      </c>
      <c r="N8" s="1">
        <f>IFERROR(--(LEN(INDEX(Short!$1:$1048576,
                      MATCH(N$1, Short!$A:$A, 0),
                      MATCH("*"&amp;$B8&amp;"*", Short!$1:$1, 0)))&gt;0),0)
+
IFERROR(--(LEN(INDEX(First!$1:$1048576,
                     MATCH(N$1, First!$A:$A, 0),
                     MATCH("*"&amp;$B8&amp;"*", First!$1:$1, 0)))&gt;0),0)</f>
        <v>1</v>
      </c>
      <c r="O8" s="1">
        <f>IFERROR(--(LEN(INDEX(Short!$1:$1048576,
                      MATCH(O$1, Short!$A:$A, 0),
                      MATCH("*"&amp;$B8&amp;"*", Short!$1:$1, 0)))&gt;0),0)
+
IFERROR(--(LEN(INDEX(First!$1:$1048576,
                     MATCH(O$1, First!$A:$A, 0),
                     MATCH("*"&amp;$B8&amp;"*", First!$1:$1, 0)))&gt;0),0)</f>
        <v>1</v>
      </c>
      <c r="P8" s="1">
        <f>IFERROR(--(LEN(INDEX(Short!$1:$1048576,
                      MATCH(P$1, Short!$A:$A, 0),
                      MATCH("*"&amp;$B8&amp;"*", Short!$1:$1, 0)))&gt;0),0)
+
IFERROR(--(LEN(INDEX(First!$1:$1048576,
                     MATCH(P$1, First!$A:$A, 0),
                     MATCH("*"&amp;$B8&amp;"*", First!$1:$1, 0)))&gt;0),0)</f>
        <v>1</v>
      </c>
      <c r="Q8" s="1">
        <f>IFERROR(--(LEN(INDEX(Short!$1:$1048576,
                      MATCH(Q$1, Short!$A:$A, 0),
                      MATCH("*"&amp;$B8&amp;"*", Short!$1:$1, 0)))&gt;0),0)
+
IFERROR(--(LEN(INDEX(First!$1:$1048576,
                     MATCH(Q$1, First!$A:$A, 0),
                     MATCH("*"&amp;$B8&amp;"*", First!$1:$1, 0)))&gt;0),0)</f>
        <v>1</v>
      </c>
      <c r="R8" s="1">
        <f>IFERROR(--(LEN(INDEX(Short!$1:$1048576,
                      MATCH(R$1, Short!$A:$A, 0),
                      MATCH("*"&amp;$B8&amp;"*", Short!$1:$1, 0)))&gt;0),0)
+
IFERROR(--(LEN(INDEX(First!$1:$1048576,
                     MATCH(R$1, First!$A:$A, 0),
                     MATCH("*"&amp;$B8&amp;"*", First!$1:$1, 0)))&gt;0),0)</f>
        <v>0</v>
      </c>
      <c r="S8" s="1">
        <f>IFERROR(--(LEN(INDEX(Short!$1:$1048576,
                      MATCH(S$1, Short!$A:$A, 0),
                      MATCH("*"&amp;$B8&amp;"*", Short!$1:$1, 0)))&gt;0),0)
+
IFERROR(--(LEN(INDEX(First!$1:$1048576,
                     MATCH(S$1, First!$A:$A, 0),
                     MATCH("*"&amp;$B8&amp;"*", First!$1:$1, 0)))&gt;0),0)</f>
        <v>0</v>
      </c>
      <c r="T8" s="1">
        <f>IFERROR(--(LEN(INDEX(Short!$1:$1048576,
                      MATCH(T$1, Short!$A:$A, 0),
                      MATCH("*"&amp;$B8&amp;"*", Short!$1:$1, 0)))&gt;0),0)
+
IFERROR(--(LEN(INDEX(First!$1:$1048576,
                     MATCH(T$1, First!$A:$A, 0),
                     MATCH("*"&amp;$B8&amp;"*", First!$1:$1, 0)))&gt;0),0)</f>
        <v>0</v>
      </c>
      <c r="U8" s="1"/>
      <c r="V8" s="1"/>
      <c r="W8" s="1">
        <v>1</v>
      </c>
      <c r="X8" s="1"/>
      <c r="Y8" s="1"/>
      <c r="Z8" s="6">
        <f>SUM(D8:Y8)</f>
        <v>9</v>
      </c>
    </row>
    <row r="9" spans="1:26" x14ac:dyDescent="0.25">
      <c r="A9">
        <v>42</v>
      </c>
      <c r="B9" s="1" t="s">
        <v>67</v>
      </c>
      <c r="C9" s="1" t="s">
        <v>23</v>
      </c>
      <c r="D9" s="1">
        <f>IFERROR(--(LEN(INDEX(Short!$1:$1048576,
                      MATCH(D$1, Short!$A:$A, 0),
                      MATCH("*"&amp;$B9&amp;"*", Short!$1:$1, 0)))&gt;0),0)
+
IFERROR(--(LEN(INDEX(First!$1:$1048576,
                     MATCH(D$1, First!$A:$A, 0),
                     MATCH("*"&amp;$B9&amp;"*", First!$1:$1, 0)))&gt;0),0)</f>
        <v>0</v>
      </c>
      <c r="E9" s="1">
        <f>IFERROR(--(LEN(INDEX(Short!$1:$1048576,
                      MATCH(E$1, Short!$A:$A, 0),
                      MATCH("*"&amp;$B9&amp;"*", Short!$1:$1, 0)))&gt;0),0)
+
IFERROR(--(LEN(INDEX(First!$1:$1048576,
                     MATCH(E$1, First!$A:$A, 0),
                     MATCH("*"&amp;$B9&amp;"*", First!$1:$1, 0)))&gt;0),0)</f>
        <v>1</v>
      </c>
      <c r="F9" s="1">
        <f>IFERROR(--(LEN(INDEX(Short!$1:$1048576,
                      MATCH(F$1, Short!$A:$A, 0),
                      MATCH("*"&amp;$B9&amp;"*", Short!$1:$1, 0)))&gt;0),0)
+
IFERROR(--(LEN(INDEX(First!$1:$1048576,
                     MATCH(F$1, First!$A:$A, 0),
                     MATCH("*"&amp;$B9&amp;"*", First!$1:$1, 0)))&gt;0),0)</f>
        <v>1</v>
      </c>
      <c r="G9" s="1">
        <f>IFERROR(--(LEN(INDEX(Short!$1:$1048576,
                      MATCH(G$1, Short!$A:$A, 0),
                      MATCH("*"&amp;$B9&amp;"*", Short!$1:$1, 0)))&gt;0),0)
+
IFERROR(--(LEN(INDEX(First!$1:$1048576,
                     MATCH(G$1, First!$A:$A, 0),
                     MATCH("*"&amp;$B9&amp;"*", First!$1:$1, 0)))&gt;0),0)</f>
        <v>0</v>
      </c>
      <c r="H9" s="1">
        <f>IFERROR(--(LEN(INDEX(Short!$1:$1048576,
                      MATCH(H$1, Short!$A:$A, 0),
                      MATCH("*"&amp;$B9&amp;"*", Short!$1:$1, 0)))&gt;0),0)
+
IFERROR(--(LEN(INDEX(First!$1:$1048576,
                     MATCH(H$1, First!$A:$A, 0),
                     MATCH("*"&amp;$B9&amp;"*", First!$1:$1, 0)))&gt;0),0)</f>
        <v>1</v>
      </c>
      <c r="I9" s="1">
        <f>IFERROR(--(LEN(INDEX(Short!$1:$1048576,
                      MATCH(I$1, Short!$A:$A, 0),
                      MATCH("*"&amp;$B9&amp;"*", Short!$1:$1, 0)))&gt;0),0)
+
IFERROR(--(LEN(INDEX(First!$1:$1048576,
                     MATCH(I$1, First!$A:$A, 0),
                     MATCH("*"&amp;$B9&amp;"*", First!$1:$1, 0)))&gt;0),0)</f>
        <v>2</v>
      </c>
      <c r="J9" s="1">
        <f>IFERROR(--(LEN(INDEX(Short!$1:$1048576,
                      MATCH(J$1, Short!$A:$A, 0),
                      MATCH("*"&amp;$B9&amp;"*", Short!$1:$1, 0)))&gt;0),0)
+
IFERROR(--(LEN(INDEX(First!$1:$1048576,
                     MATCH(J$1, First!$A:$A, 0),
                     MATCH("*"&amp;$B9&amp;"*", First!$1:$1, 0)))&gt;0),0)</f>
        <v>0</v>
      </c>
      <c r="K9" s="1">
        <f>IFERROR(--(LEN(INDEX(Short!$1:$1048576,
                      MATCH(K$1, Short!$A:$A, 0),
                      MATCH("*"&amp;$B9&amp;"*", Short!$1:$1, 0)))&gt;0),0)
+
IFERROR(--(LEN(INDEX(First!$1:$1048576,
                     MATCH(K$1, First!$A:$A, 0),
                     MATCH("*"&amp;$B9&amp;"*", First!$1:$1, 0)))&gt;0),0)</f>
        <v>0</v>
      </c>
      <c r="L9" s="1">
        <f>IFERROR(--(LEN(INDEX(Short!$1:$1048576,
                      MATCH(L$1, Short!$A:$A, 0),
                      MATCH("*"&amp;$B9&amp;"*", Short!$1:$1, 0)))&gt;0),0)
+
IFERROR(--(LEN(INDEX(First!$1:$1048576,
                     MATCH(L$1, First!$A:$A, 0),
                     MATCH("*"&amp;$B9&amp;"*", First!$1:$1, 0)))&gt;0),0)</f>
        <v>0</v>
      </c>
      <c r="M9" s="1">
        <f>IFERROR(--(LEN(INDEX(Short!$1:$1048576,
                      MATCH(M$1, Short!$A:$A, 0),
                      MATCH("*"&amp;$B9&amp;"*", Short!$1:$1, 0)))&gt;0),0)
+
IFERROR(--(LEN(INDEX(First!$1:$1048576,
                     MATCH(M$1, First!$A:$A, 0),
                     MATCH("*"&amp;$B9&amp;"*", First!$1:$1, 0)))&gt;0),0)</f>
        <v>0</v>
      </c>
      <c r="N9" s="1">
        <f>IFERROR(--(LEN(INDEX(Short!$1:$1048576,
                      MATCH(N$1, Short!$A:$A, 0),
                      MATCH("*"&amp;$B9&amp;"*", Short!$1:$1, 0)))&gt;0),0)
+
IFERROR(--(LEN(INDEX(First!$1:$1048576,
                     MATCH(N$1, First!$A:$A, 0),
                     MATCH("*"&amp;$B9&amp;"*", First!$1:$1, 0)))&gt;0),0)</f>
        <v>1</v>
      </c>
      <c r="O9" s="1">
        <f>IFERROR(--(LEN(INDEX(Short!$1:$1048576,
                      MATCH(O$1, Short!$A:$A, 0),
                      MATCH("*"&amp;$B9&amp;"*", Short!$1:$1, 0)))&gt;0),0)
+
IFERROR(--(LEN(INDEX(First!$1:$1048576,
                     MATCH(O$1, First!$A:$A, 0),
                     MATCH("*"&amp;$B9&amp;"*", First!$1:$1, 0)))&gt;0),0)</f>
        <v>1</v>
      </c>
      <c r="P9" s="1">
        <f>IFERROR(--(LEN(INDEX(Short!$1:$1048576,
                      MATCH(P$1, Short!$A:$A, 0),
                      MATCH("*"&amp;$B9&amp;"*", Short!$1:$1, 0)))&gt;0),0)
+
IFERROR(--(LEN(INDEX(First!$1:$1048576,
                     MATCH(P$1, First!$A:$A, 0),
                     MATCH("*"&amp;$B9&amp;"*", First!$1:$1, 0)))&gt;0),0)</f>
        <v>0</v>
      </c>
      <c r="Q9" s="1">
        <f>IFERROR(--(LEN(INDEX(Short!$1:$1048576,
                      MATCH(Q$1, Short!$A:$A, 0),
                      MATCH("*"&amp;$B9&amp;"*", Short!$1:$1, 0)))&gt;0),0)
+
IFERROR(--(LEN(INDEX(First!$1:$1048576,
                     MATCH(Q$1, First!$A:$A, 0),
                     MATCH("*"&amp;$B9&amp;"*", First!$1:$1, 0)))&gt;0),0)</f>
        <v>0</v>
      </c>
      <c r="R9" s="1">
        <f>IFERROR(--(LEN(INDEX(Short!$1:$1048576,
                      MATCH(R$1, Short!$A:$A, 0),
                      MATCH("*"&amp;$B9&amp;"*", Short!$1:$1, 0)))&gt;0),0)
+
IFERROR(--(LEN(INDEX(First!$1:$1048576,
                     MATCH(R$1, First!$A:$A, 0),
                     MATCH("*"&amp;$B9&amp;"*", First!$1:$1, 0)))&gt;0),0)</f>
        <v>0</v>
      </c>
      <c r="S9" s="1">
        <f>IFERROR(--(LEN(INDEX(Short!$1:$1048576,
                      MATCH(S$1, Short!$A:$A, 0),
                      MATCH("*"&amp;$B9&amp;"*", Short!$1:$1, 0)))&gt;0),0)
+
IFERROR(--(LEN(INDEX(First!$1:$1048576,
                     MATCH(S$1, First!$A:$A, 0),
                     MATCH("*"&amp;$B9&amp;"*", First!$1:$1, 0)))&gt;0),0)</f>
        <v>0</v>
      </c>
      <c r="T9" s="1">
        <f>IFERROR(--(LEN(INDEX(Short!$1:$1048576,
                      MATCH(T$1, Short!$A:$A, 0),
                      MATCH("*"&amp;$B9&amp;"*", Short!$1:$1, 0)))&gt;0),0)
+
IFERROR(--(LEN(INDEX(First!$1:$1048576,
                     MATCH(T$1, First!$A:$A, 0),
                     MATCH("*"&amp;$B9&amp;"*", First!$1:$1, 0)))&gt;0),0)</f>
        <v>1</v>
      </c>
      <c r="U9" s="1"/>
      <c r="V9" s="1"/>
      <c r="W9" s="1"/>
      <c r="X9" s="1"/>
      <c r="Y9" s="1">
        <v>1</v>
      </c>
      <c r="Z9" s="6">
        <f>SUM(D9:Y9)</f>
        <v>9</v>
      </c>
    </row>
    <row r="10" spans="1:26" x14ac:dyDescent="0.25">
      <c r="A10">
        <v>17</v>
      </c>
      <c r="B10" s="1" t="s">
        <v>42</v>
      </c>
      <c r="C10" s="1" t="s">
        <v>13</v>
      </c>
      <c r="D10" s="1">
        <f>IFERROR(--(LEN(INDEX(Short!$1:$1048576,
                      MATCH(D$1, Short!$A:$A, 0),
                      MATCH("*"&amp;$B10&amp;"*", Short!$1:$1, 0)))&gt;0),0)
+
IFERROR(--(LEN(INDEX(First!$1:$1048576,
                     MATCH(D$1, First!$A:$A, 0),
                     MATCH("*"&amp;$B10&amp;"*", First!$1:$1, 0)))&gt;0),0)</f>
        <v>0</v>
      </c>
      <c r="E10" s="1">
        <f>IFERROR(--(LEN(INDEX(Short!$1:$1048576,
                      MATCH(E$1, Short!$A:$A, 0),
                      MATCH("*"&amp;$B10&amp;"*", Short!$1:$1, 0)))&gt;0),0)
+
IFERROR(--(LEN(INDEX(First!$1:$1048576,
                     MATCH(E$1, First!$A:$A, 0),
                     MATCH("*"&amp;$B10&amp;"*", First!$1:$1, 0)))&gt;0),0)</f>
        <v>1</v>
      </c>
      <c r="F10" s="1">
        <f>IFERROR(--(LEN(INDEX(Short!$1:$1048576,
                      MATCH(F$1, Short!$A:$A, 0),
                      MATCH("*"&amp;$B10&amp;"*", Short!$1:$1, 0)))&gt;0),0)
+
IFERROR(--(LEN(INDEX(First!$1:$1048576,
                     MATCH(F$1, First!$A:$A, 0),
                     MATCH("*"&amp;$B10&amp;"*", First!$1:$1, 0)))&gt;0),0)</f>
        <v>0</v>
      </c>
      <c r="G10" s="1">
        <f>IFERROR(--(LEN(INDEX(Short!$1:$1048576,
                      MATCH(G$1, Short!$A:$A, 0),
                      MATCH("*"&amp;$B10&amp;"*", Short!$1:$1, 0)))&gt;0),0)
+
IFERROR(--(LEN(INDEX(First!$1:$1048576,
                     MATCH(G$1, First!$A:$A, 0),
                     MATCH("*"&amp;$B10&amp;"*", First!$1:$1, 0)))&gt;0),0)</f>
        <v>1</v>
      </c>
      <c r="H10" s="1">
        <f>IFERROR(--(LEN(INDEX(Short!$1:$1048576,
                      MATCH(H$1, Short!$A:$A, 0),
                      MATCH("*"&amp;$B10&amp;"*", Short!$1:$1, 0)))&gt;0),0)
+
IFERROR(--(LEN(INDEX(First!$1:$1048576,
                     MATCH(H$1, First!$A:$A, 0),
                     MATCH("*"&amp;$B10&amp;"*", First!$1:$1, 0)))&gt;0),0)</f>
        <v>0</v>
      </c>
      <c r="I10" s="1">
        <f>IFERROR(--(LEN(INDEX(Short!$1:$1048576,
                      MATCH(I$1, Short!$A:$A, 0),
                      MATCH("*"&amp;$B10&amp;"*", Short!$1:$1, 0)))&gt;0),0)
+
IFERROR(--(LEN(INDEX(First!$1:$1048576,
                     MATCH(I$1, First!$A:$A, 0),
                     MATCH("*"&amp;$B10&amp;"*", First!$1:$1, 0)))&gt;0),0)</f>
        <v>0</v>
      </c>
      <c r="J10" s="1">
        <f>IFERROR(--(LEN(INDEX(Short!$1:$1048576,
                      MATCH(J$1, Short!$A:$A, 0),
                      MATCH("*"&amp;$B10&amp;"*", Short!$1:$1, 0)))&gt;0),0)
+
IFERROR(--(LEN(INDEX(First!$1:$1048576,
                     MATCH(J$1, First!$A:$A, 0),
                     MATCH("*"&amp;$B10&amp;"*", First!$1:$1, 0)))&gt;0),0)</f>
        <v>1</v>
      </c>
      <c r="K10" s="1">
        <f>IFERROR(--(LEN(INDEX(Short!$1:$1048576,
                      MATCH(K$1, Short!$A:$A, 0),
                      MATCH("*"&amp;$B10&amp;"*", Short!$1:$1, 0)))&gt;0),0)
+
IFERROR(--(LEN(INDEX(First!$1:$1048576,
                     MATCH(K$1, First!$A:$A, 0),
                     MATCH("*"&amp;$B10&amp;"*", First!$1:$1, 0)))&gt;0),0)</f>
        <v>0</v>
      </c>
      <c r="L10" s="1">
        <f>IFERROR(--(LEN(INDEX(Short!$1:$1048576,
                      MATCH(L$1, Short!$A:$A, 0),
                      MATCH("*"&amp;$B10&amp;"*", Short!$1:$1, 0)))&gt;0),0)
+
IFERROR(--(LEN(INDEX(First!$1:$1048576,
                     MATCH(L$1, First!$A:$A, 0),
                     MATCH("*"&amp;$B10&amp;"*", First!$1:$1, 0)))&gt;0),0)</f>
        <v>0</v>
      </c>
      <c r="M10" s="1">
        <f>IFERROR(--(LEN(INDEX(Short!$1:$1048576,
                      MATCH(M$1, Short!$A:$A, 0),
                      MATCH("*"&amp;$B10&amp;"*", Short!$1:$1, 0)))&gt;0),0)
+
IFERROR(--(LEN(INDEX(First!$1:$1048576,
                     MATCH(M$1, First!$A:$A, 0),
                     MATCH("*"&amp;$B10&amp;"*", First!$1:$1, 0)))&gt;0),0)</f>
        <v>0</v>
      </c>
      <c r="N10" s="1">
        <f>IFERROR(--(LEN(INDEX(Short!$1:$1048576,
                      MATCH(N$1, Short!$A:$A, 0),
                      MATCH("*"&amp;$B10&amp;"*", Short!$1:$1, 0)))&gt;0),0)
+
IFERROR(--(LEN(INDEX(First!$1:$1048576,
                     MATCH(N$1, First!$A:$A, 0),
                     MATCH("*"&amp;$B10&amp;"*", First!$1:$1, 0)))&gt;0),0)</f>
        <v>1</v>
      </c>
      <c r="O10" s="1">
        <f>IFERROR(--(LEN(INDEX(Short!$1:$1048576,
                      MATCH(O$1, Short!$A:$A, 0),
                      MATCH("*"&amp;$B10&amp;"*", Short!$1:$1, 0)))&gt;0),0)
+
IFERROR(--(LEN(INDEX(First!$1:$1048576,
                     MATCH(O$1, First!$A:$A, 0),
                     MATCH("*"&amp;$B10&amp;"*", First!$1:$1, 0)))&gt;0),0)</f>
        <v>1</v>
      </c>
      <c r="P10" s="1">
        <f>IFERROR(--(LEN(INDEX(Short!$1:$1048576,
                      MATCH(P$1, Short!$A:$A, 0),
                      MATCH("*"&amp;$B10&amp;"*", Short!$1:$1, 0)))&gt;0),0)
+
IFERROR(--(LEN(INDEX(First!$1:$1048576,
                     MATCH(P$1, First!$A:$A, 0),
                     MATCH("*"&amp;$B10&amp;"*", First!$1:$1, 0)))&gt;0),0)</f>
        <v>1</v>
      </c>
      <c r="Q10" s="1">
        <f>IFERROR(--(LEN(INDEX(Short!$1:$1048576,
                      MATCH(Q$1, Short!$A:$A, 0),
                      MATCH("*"&amp;$B10&amp;"*", Short!$1:$1, 0)))&gt;0),0)
+
IFERROR(--(LEN(INDEX(First!$1:$1048576,
                     MATCH(Q$1, First!$A:$A, 0),
                     MATCH("*"&amp;$B10&amp;"*", First!$1:$1, 0)))&gt;0),0)</f>
        <v>0</v>
      </c>
      <c r="R10" s="1">
        <f>IFERROR(--(LEN(INDEX(Short!$1:$1048576,
                      MATCH(R$1, Short!$A:$A, 0),
                      MATCH("*"&amp;$B10&amp;"*", Short!$1:$1, 0)))&gt;0),0)
+
IFERROR(--(LEN(INDEX(First!$1:$1048576,
                     MATCH(R$1, First!$A:$A, 0),
                     MATCH("*"&amp;$B10&amp;"*", First!$1:$1, 0)))&gt;0),0)</f>
        <v>0</v>
      </c>
      <c r="S10" s="1">
        <f>IFERROR(--(LEN(INDEX(Short!$1:$1048576,
                      MATCH(S$1, Short!$A:$A, 0),
                      MATCH("*"&amp;$B10&amp;"*", Short!$1:$1, 0)))&gt;0),0)
+
IFERROR(--(LEN(INDEX(First!$1:$1048576,
                     MATCH(S$1, First!$A:$A, 0),
                     MATCH("*"&amp;$B10&amp;"*", First!$1:$1, 0)))&gt;0),0)</f>
        <v>0</v>
      </c>
      <c r="T10" s="1">
        <f>IFERROR(--(LEN(INDEX(Short!$1:$1048576,
                      MATCH(T$1, Short!$A:$A, 0),
                      MATCH("*"&amp;$B10&amp;"*", Short!$1:$1, 0)))&gt;0),0)
+
IFERROR(--(LEN(INDEX(First!$1:$1048576,
                     MATCH(T$1, First!$A:$A, 0),
                     MATCH("*"&amp;$B10&amp;"*", First!$1:$1, 0)))&gt;0),0)</f>
        <v>0</v>
      </c>
      <c r="U10" s="1"/>
      <c r="V10" s="1"/>
      <c r="W10" s="1">
        <v>1</v>
      </c>
      <c r="X10" s="1"/>
      <c r="Y10" s="1">
        <v>1</v>
      </c>
      <c r="Z10" s="6">
        <f>SUM(D10:Y10)</f>
        <v>8</v>
      </c>
    </row>
    <row r="11" spans="1:26" x14ac:dyDescent="0.25">
      <c r="A11">
        <v>7</v>
      </c>
      <c r="B11" s="1" t="s">
        <v>32</v>
      </c>
      <c r="C11" s="1" t="s">
        <v>7</v>
      </c>
      <c r="D11" s="1">
        <f>IFERROR(--(LEN(INDEX(Short!$1:$1048576,
                      MATCH(D$1, Short!$A:$A, 0),
                      MATCH("*"&amp;$B11&amp;"*", Short!$1:$1, 0)))&gt;0),0)
+
IFERROR(--(LEN(INDEX(First!$1:$1048576,
                     MATCH(D$1, First!$A:$A, 0),
                     MATCH("*"&amp;$B11&amp;"*", First!$1:$1, 0)))&gt;0),0)</f>
        <v>0</v>
      </c>
      <c r="E11" s="1">
        <f>IFERROR(--(LEN(INDEX(Short!$1:$1048576,
                      MATCH(E$1, Short!$A:$A, 0),
                      MATCH("*"&amp;$B11&amp;"*", Short!$1:$1, 0)))&gt;0),0)
+
IFERROR(--(LEN(INDEX(First!$1:$1048576,
                     MATCH(E$1, First!$A:$A, 0),
                     MATCH("*"&amp;$B11&amp;"*", First!$1:$1, 0)))&gt;0),0)</f>
        <v>0</v>
      </c>
      <c r="F11" s="1">
        <f>IFERROR(--(LEN(INDEX(Short!$1:$1048576,
                      MATCH(F$1, Short!$A:$A, 0),
                      MATCH("*"&amp;$B11&amp;"*", Short!$1:$1, 0)))&gt;0),0)
+
IFERROR(--(LEN(INDEX(First!$1:$1048576,
                     MATCH(F$1, First!$A:$A, 0),
                     MATCH("*"&amp;$B11&amp;"*", First!$1:$1, 0)))&gt;0),0)</f>
        <v>0</v>
      </c>
      <c r="G11" s="1">
        <f>IFERROR(--(LEN(INDEX(Short!$1:$1048576,
                      MATCH(G$1, Short!$A:$A, 0),
                      MATCH("*"&amp;$B11&amp;"*", Short!$1:$1, 0)))&gt;0),0)
+
IFERROR(--(LEN(INDEX(First!$1:$1048576,
                     MATCH(G$1, First!$A:$A, 0),
                     MATCH("*"&amp;$B11&amp;"*", First!$1:$1, 0)))&gt;0),0)</f>
        <v>0</v>
      </c>
      <c r="H11" s="1">
        <f>IFERROR(--(LEN(INDEX(Short!$1:$1048576,
                      MATCH(H$1, Short!$A:$A, 0),
                      MATCH("*"&amp;$B11&amp;"*", Short!$1:$1, 0)))&gt;0),0)
+
IFERROR(--(LEN(INDEX(First!$1:$1048576,
                     MATCH(H$1, First!$A:$A, 0),
                     MATCH("*"&amp;$B11&amp;"*", First!$1:$1, 0)))&gt;0),0)</f>
        <v>0</v>
      </c>
      <c r="I11" s="1">
        <f>IFERROR(--(LEN(INDEX(Short!$1:$1048576,
                      MATCH(I$1, Short!$A:$A, 0),
                      MATCH("*"&amp;$B11&amp;"*", Short!$1:$1, 0)))&gt;0),0)
+
IFERROR(--(LEN(INDEX(First!$1:$1048576,
                     MATCH(I$1, First!$A:$A, 0),
                     MATCH("*"&amp;$B11&amp;"*", First!$1:$1, 0)))&gt;0),0)</f>
        <v>0</v>
      </c>
      <c r="J11" s="1">
        <f>IFERROR(--(LEN(INDEX(Short!$1:$1048576,
                      MATCH(J$1, Short!$A:$A, 0),
                      MATCH("*"&amp;$B11&amp;"*", Short!$1:$1, 0)))&gt;0),0)
+
IFERROR(--(LEN(INDEX(First!$1:$1048576,
                     MATCH(J$1, First!$A:$A, 0),
                     MATCH("*"&amp;$B11&amp;"*", First!$1:$1, 0)))&gt;0),0)</f>
        <v>0</v>
      </c>
      <c r="K11" s="1">
        <f>IFERROR(--(LEN(INDEX(Short!$1:$1048576,
                      MATCH(K$1, Short!$A:$A, 0),
                      MATCH("*"&amp;$B11&amp;"*", Short!$1:$1, 0)))&gt;0),0)
+
IFERROR(--(LEN(INDEX(First!$1:$1048576,
                     MATCH(K$1, First!$A:$A, 0),
                     MATCH("*"&amp;$B11&amp;"*", First!$1:$1, 0)))&gt;0),0)</f>
        <v>0</v>
      </c>
      <c r="L11" s="1">
        <f>IFERROR(--(LEN(INDEX(Short!$1:$1048576,
                      MATCH(L$1, Short!$A:$A, 0),
                      MATCH("*"&amp;$B11&amp;"*", Short!$1:$1, 0)))&gt;0),0)
+
IFERROR(--(LEN(INDEX(First!$1:$1048576,
                     MATCH(L$1, First!$A:$A, 0),
                     MATCH("*"&amp;$B11&amp;"*", First!$1:$1, 0)))&gt;0),0)</f>
        <v>1</v>
      </c>
      <c r="M11" s="1">
        <f>IFERROR(--(LEN(INDEX(Short!$1:$1048576,
                      MATCH(M$1, Short!$A:$A, 0),
                      MATCH("*"&amp;$B11&amp;"*", Short!$1:$1, 0)))&gt;0),0)
+
IFERROR(--(LEN(INDEX(First!$1:$1048576,
                     MATCH(M$1, First!$A:$A, 0),
                     MATCH("*"&amp;$B11&amp;"*", First!$1:$1, 0)))&gt;0),0)</f>
        <v>1</v>
      </c>
      <c r="N11" s="1">
        <f>IFERROR(--(LEN(INDEX(Short!$1:$1048576,
                      MATCH(N$1, Short!$A:$A, 0),
                      MATCH("*"&amp;$B11&amp;"*", Short!$1:$1, 0)))&gt;0),0)
+
IFERROR(--(LEN(INDEX(First!$1:$1048576,
                     MATCH(N$1, First!$A:$A, 0),
                     MATCH("*"&amp;$B11&amp;"*", First!$1:$1, 0)))&gt;0),0)</f>
        <v>0</v>
      </c>
      <c r="O11" s="1">
        <f>IFERROR(--(LEN(INDEX(Short!$1:$1048576,
                      MATCH(O$1, Short!$A:$A, 0),
                      MATCH("*"&amp;$B11&amp;"*", Short!$1:$1, 0)))&gt;0),0)
+
IFERROR(--(LEN(INDEX(First!$1:$1048576,
                     MATCH(O$1, First!$A:$A, 0),
                     MATCH("*"&amp;$B11&amp;"*", First!$1:$1, 0)))&gt;0),0)</f>
        <v>0</v>
      </c>
      <c r="P11" s="1">
        <f>IFERROR(--(LEN(INDEX(Short!$1:$1048576,
                      MATCH(P$1, Short!$A:$A, 0),
                      MATCH("*"&amp;$B11&amp;"*", Short!$1:$1, 0)))&gt;0),0)
+
IFERROR(--(LEN(INDEX(First!$1:$1048576,
                     MATCH(P$1, First!$A:$A, 0),
                     MATCH("*"&amp;$B11&amp;"*", First!$1:$1, 0)))&gt;0),0)</f>
        <v>1</v>
      </c>
      <c r="Q11" s="1">
        <f>IFERROR(--(LEN(INDEX(Short!$1:$1048576,
                      MATCH(Q$1, Short!$A:$A, 0),
                      MATCH("*"&amp;$B11&amp;"*", Short!$1:$1, 0)))&gt;0),0)
+
IFERROR(--(LEN(INDEX(First!$1:$1048576,
                     MATCH(Q$1, First!$A:$A, 0),
                     MATCH("*"&amp;$B11&amp;"*", First!$1:$1, 0)))&gt;0),0)</f>
        <v>1</v>
      </c>
      <c r="R11" s="1">
        <f>IFERROR(--(LEN(INDEX(Short!$1:$1048576,
                      MATCH(R$1, Short!$A:$A, 0),
                      MATCH("*"&amp;$B11&amp;"*", Short!$1:$1, 0)))&gt;0),0)
+
IFERROR(--(LEN(INDEX(First!$1:$1048576,
                     MATCH(R$1, First!$A:$A, 0),
                     MATCH("*"&amp;$B11&amp;"*", First!$1:$1, 0)))&gt;0),0)</f>
        <v>1</v>
      </c>
      <c r="S11" s="1">
        <f>IFERROR(--(LEN(INDEX(Short!$1:$1048576,
                      MATCH(S$1, Short!$A:$A, 0),
                      MATCH("*"&amp;$B11&amp;"*", Short!$1:$1, 0)))&gt;0),0)
+
IFERROR(--(LEN(INDEX(First!$1:$1048576,
                     MATCH(S$1, First!$A:$A, 0),
                     MATCH("*"&amp;$B11&amp;"*", First!$1:$1, 0)))&gt;0),0)</f>
        <v>2</v>
      </c>
      <c r="T11" s="1">
        <f>IFERROR(--(LEN(INDEX(Short!$1:$1048576,
                      MATCH(T$1, Short!$A:$A, 0),
                      MATCH("*"&amp;$B11&amp;"*", Short!$1:$1, 0)))&gt;0),0)
+
IFERROR(--(LEN(INDEX(First!$1:$1048576,
                     MATCH(T$1, First!$A:$A, 0),
                     MATCH("*"&amp;$B11&amp;"*", First!$1:$1, 0)))&gt;0),0)</f>
        <v>0</v>
      </c>
      <c r="U11" s="1"/>
      <c r="V11" s="1"/>
      <c r="W11" s="1"/>
      <c r="X11" s="1"/>
      <c r="Y11" s="1"/>
      <c r="Z11" s="6">
        <f>SUM(D11:Y11)</f>
        <v>7</v>
      </c>
    </row>
    <row r="12" spans="1:26" x14ac:dyDescent="0.25">
      <c r="A12">
        <v>10</v>
      </c>
      <c r="B12" s="1" t="s">
        <v>35</v>
      </c>
      <c r="C12" s="1" t="s">
        <v>21</v>
      </c>
      <c r="D12" s="1">
        <f>IFERROR(--(LEN(INDEX(Short!$1:$1048576,
                      MATCH(D$1, Short!$A:$A, 0),
                      MATCH("*"&amp;$B12&amp;"*", Short!$1:$1, 0)))&gt;0),0)
+
IFERROR(--(LEN(INDEX(First!$1:$1048576,
                     MATCH(D$1, First!$A:$A, 0),
                     MATCH("*"&amp;$B12&amp;"*", First!$1:$1, 0)))&gt;0),0)</f>
        <v>0</v>
      </c>
      <c r="E12" s="1">
        <f>IFERROR(--(LEN(INDEX(Short!$1:$1048576,
                      MATCH(E$1, Short!$A:$A, 0),
                      MATCH("*"&amp;$B12&amp;"*", Short!$1:$1, 0)))&gt;0),0)
+
IFERROR(--(LEN(INDEX(First!$1:$1048576,
                     MATCH(E$1, First!$A:$A, 0),
                     MATCH("*"&amp;$B12&amp;"*", First!$1:$1, 0)))&gt;0),0)</f>
        <v>0</v>
      </c>
      <c r="F12" s="1">
        <f>IFERROR(--(LEN(INDEX(Short!$1:$1048576,
                      MATCH(F$1, Short!$A:$A, 0),
                      MATCH("*"&amp;$B12&amp;"*", Short!$1:$1, 0)))&gt;0),0)
+
IFERROR(--(LEN(INDEX(First!$1:$1048576,
                     MATCH(F$1, First!$A:$A, 0),
                     MATCH("*"&amp;$B12&amp;"*", First!$1:$1, 0)))&gt;0),0)</f>
        <v>1</v>
      </c>
      <c r="G12" s="1">
        <f>IFERROR(--(LEN(INDEX(Short!$1:$1048576,
                      MATCH(G$1, Short!$A:$A, 0),
                      MATCH("*"&amp;$B12&amp;"*", Short!$1:$1, 0)))&gt;0),0)
+
IFERROR(--(LEN(INDEX(First!$1:$1048576,
                     MATCH(G$1, First!$A:$A, 0),
                     MATCH("*"&amp;$B12&amp;"*", First!$1:$1, 0)))&gt;0),0)</f>
        <v>0</v>
      </c>
      <c r="H12" s="1">
        <f>IFERROR(--(LEN(INDEX(Short!$1:$1048576,
                      MATCH(H$1, Short!$A:$A, 0),
                      MATCH("*"&amp;$B12&amp;"*", Short!$1:$1, 0)))&gt;0),0)
+
IFERROR(--(LEN(INDEX(First!$1:$1048576,
                     MATCH(H$1, First!$A:$A, 0),
                     MATCH("*"&amp;$B12&amp;"*", First!$1:$1, 0)))&gt;0),0)</f>
        <v>0</v>
      </c>
      <c r="I12" s="1">
        <f>IFERROR(--(LEN(INDEX(Short!$1:$1048576,
                      MATCH(I$1, Short!$A:$A, 0),
                      MATCH("*"&amp;$B12&amp;"*", Short!$1:$1, 0)))&gt;0),0)
+
IFERROR(--(LEN(INDEX(First!$1:$1048576,
                     MATCH(I$1, First!$A:$A, 0),
                     MATCH("*"&amp;$B12&amp;"*", First!$1:$1, 0)))&gt;0),0)</f>
        <v>0</v>
      </c>
      <c r="J12" s="1">
        <f>IFERROR(--(LEN(INDEX(Short!$1:$1048576,
                      MATCH(J$1, Short!$A:$A, 0),
                      MATCH("*"&amp;$B12&amp;"*", Short!$1:$1, 0)))&gt;0),0)
+
IFERROR(--(LEN(INDEX(First!$1:$1048576,
                     MATCH(J$1, First!$A:$A, 0),
                     MATCH("*"&amp;$B12&amp;"*", First!$1:$1, 0)))&gt;0),0)</f>
        <v>0</v>
      </c>
      <c r="K12" s="1">
        <f>IFERROR(--(LEN(INDEX(Short!$1:$1048576,
                      MATCH(K$1, Short!$A:$A, 0),
                      MATCH("*"&amp;$B12&amp;"*", Short!$1:$1, 0)))&gt;0),0)
+
IFERROR(--(LEN(INDEX(First!$1:$1048576,
                     MATCH(K$1, First!$A:$A, 0),
                     MATCH("*"&amp;$B12&amp;"*", First!$1:$1, 0)))&gt;0),0)</f>
        <v>1</v>
      </c>
      <c r="L12" s="1">
        <f>IFERROR(--(LEN(INDEX(Short!$1:$1048576,
                      MATCH(L$1, Short!$A:$A, 0),
                      MATCH("*"&amp;$B12&amp;"*", Short!$1:$1, 0)))&gt;0),0)
+
IFERROR(--(LEN(INDEX(First!$1:$1048576,
                     MATCH(L$1, First!$A:$A, 0),
                     MATCH("*"&amp;$B12&amp;"*", First!$1:$1, 0)))&gt;0),0)</f>
        <v>0</v>
      </c>
      <c r="M12" s="1">
        <f>IFERROR(--(LEN(INDEX(Short!$1:$1048576,
                      MATCH(M$1, Short!$A:$A, 0),
                      MATCH("*"&amp;$B12&amp;"*", Short!$1:$1, 0)))&gt;0),0)
+
IFERROR(--(LEN(INDEX(First!$1:$1048576,
                     MATCH(M$1, First!$A:$A, 0),
                     MATCH("*"&amp;$B12&amp;"*", First!$1:$1, 0)))&gt;0),0)</f>
        <v>0</v>
      </c>
      <c r="N12" s="1">
        <f>IFERROR(--(LEN(INDEX(Short!$1:$1048576,
                      MATCH(N$1, Short!$A:$A, 0),
                      MATCH("*"&amp;$B12&amp;"*", Short!$1:$1, 0)))&gt;0),0)
+
IFERROR(--(LEN(INDEX(First!$1:$1048576,
                     MATCH(N$1, First!$A:$A, 0),
                     MATCH("*"&amp;$B12&amp;"*", First!$1:$1, 0)))&gt;0),0)</f>
        <v>1</v>
      </c>
      <c r="O12" s="1">
        <f>IFERROR(--(LEN(INDEX(Short!$1:$1048576,
                      MATCH(O$1, Short!$A:$A, 0),
                      MATCH("*"&amp;$B12&amp;"*", Short!$1:$1, 0)))&gt;0),0)
+
IFERROR(--(LEN(INDEX(First!$1:$1048576,
                     MATCH(O$1, First!$A:$A, 0),
                     MATCH("*"&amp;$B12&amp;"*", First!$1:$1, 0)))&gt;0),0)</f>
        <v>1</v>
      </c>
      <c r="P12" s="1">
        <f>IFERROR(--(LEN(INDEX(Short!$1:$1048576,
                      MATCH(P$1, Short!$A:$A, 0),
                      MATCH("*"&amp;$B12&amp;"*", Short!$1:$1, 0)))&gt;0),0)
+
IFERROR(--(LEN(INDEX(First!$1:$1048576,
                     MATCH(P$1, First!$A:$A, 0),
                     MATCH("*"&amp;$B12&amp;"*", First!$1:$1, 0)))&gt;0),0)</f>
        <v>1</v>
      </c>
      <c r="Q12" s="1">
        <f>IFERROR(--(LEN(INDEX(Short!$1:$1048576,
                      MATCH(Q$1, Short!$A:$A, 0),
                      MATCH("*"&amp;$B12&amp;"*", Short!$1:$1, 0)))&gt;0),0)
+
IFERROR(--(LEN(INDEX(First!$1:$1048576,
                     MATCH(Q$1, First!$A:$A, 0),
                     MATCH("*"&amp;$B12&amp;"*", First!$1:$1, 0)))&gt;0),0)</f>
        <v>0</v>
      </c>
      <c r="R12" s="1">
        <f>IFERROR(--(LEN(INDEX(Short!$1:$1048576,
                      MATCH(R$1, Short!$A:$A, 0),
                      MATCH("*"&amp;$B12&amp;"*", Short!$1:$1, 0)))&gt;0),0)
+
IFERROR(--(LEN(INDEX(First!$1:$1048576,
                     MATCH(R$1, First!$A:$A, 0),
                     MATCH("*"&amp;$B12&amp;"*", First!$1:$1, 0)))&gt;0),0)</f>
        <v>1</v>
      </c>
      <c r="S12" s="1">
        <f>IFERROR(--(LEN(INDEX(Short!$1:$1048576,
                      MATCH(S$1, Short!$A:$A, 0),
                      MATCH("*"&amp;$B12&amp;"*", Short!$1:$1, 0)))&gt;0),0)
+
IFERROR(--(LEN(INDEX(First!$1:$1048576,
                     MATCH(S$1, First!$A:$A, 0),
                     MATCH("*"&amp;$B12&amp;"*", First!$1:$1, 0)))&gt;0),0)</f>
        <v>0</v>
      </c>
      <c r="T12" s="1">
        <f>IFERROR(--(LEN(INDEX(Short!$1:$1048576,
                      MATCH(T$1, Short!$A:$A, 0),
                      MATCH("*"&amp;$B12&amp;"*", Short!$1:$1, 0)))&gt;0),0)
+
IFERROR(--(LEN(INDEX(First!$1:$1048576,
                     MATCH(T$1, First!$A:$A, 0),
                     MATCH("*"&amp;$B12&amp;"*", First!$1:$1, 0)))&gt;0),0)</f>
        <v>0</v>
      </c>
      <c r="U12" s="1"/>
      <c r="V12" s="1"/>
      <c r="W12" s="1"/>
      <c r="X12" s="1"/>
      <c r="Y12" s="1">
        <v>1</v>
      </c>
      <c r="Z12" s="6">
        <f>SUM(D12:Y12)</f>
        <v>7</v>
      </c>
    </row>
    <row r="13" spans="1:26" x14ac:dyDescent="0.25">
      <c r="A13">
        <v>18</v>
      </c>
      <c r="B13" s="1" t="s">
        <v>43</v>
      </c>
      <c r="C13" s="1" t="s">
        <v>72</v>
      </c>
      <c r="D13" s="1">
        <f>IFERROR(--(LEN(INDEX(Short!$1:$1048576,
                      MATCH(D$1, Short!$A:$A, 0),
                      MATCH("*"&amp;$B13&amp;"*", Short!$1:$1, 0)))&gt;0),0)
+
IFERROR(--(LEN(INDEX(First!$1:$1048576,
                     MATCH(D$1, First!$A:$A, 0),
                     MATCH("*"&amp;$B13&amp;"*", First!$1:$1, 0)))&gt;0),0)</f>
        <v>0</v>
      </c>
      <c r="E13" s="1">
        <f>IFERROR(--(LEN(INDEX(Short!$1:$1048576,
                      MATCH(E$1, Short!$A:$A, 0),
                      MATCH("*"&amp;$B13&amp;"*", Short!$1:$1, 0)))&gt;0),0)
+
IFERROR(--(LEN(INDEX(First!$1:$1048576,
                     MATCH(E$1, First!$A:$A, 0),
                     MATCH("*"&amp;$B13&amp;"*", First!$1:$1, 0)))&gt;0),0)</f>
        <v>0</v>
      </c>
      <c r="F13" s="1">
        <f>IFERROR(--(LEN(INDEX(Short!$1:$1048576,
                      MATCH(F$1, Short!$A:$A, 0),
                      MATCH("*"&amp;$B13&amp;"*", Short!$1:$1, 0)))&gt;0),0)
+
IFERROR(--(LEN(INDEX(First!$1:$1048576,
                     MATCH(F$1, First!$A:$A, 0),
                     MATCH("*"&amp;$B13&amp;"*", First!$1:$1, 0)))&gt;0),0)</f>
        <v>0</v>
      </c>
      <c r="G13" s="1">
        <f>IFERROR(--(LEN(INDEX(Short!$1:$1048576,
                      MATCH(G$1, Short!$A:$A, 0),
                      MATCH("*"&amp;$B13&amp;"*", Short!$1:$1, 0)))&gt;0),0)
+
IFERROR(--(LEN(INDEX(First!$1:$1048576,
                     MATCH(G$1, First!$A:$A, 0),
                     MATCH("*"&amp;$B13&amp;"*", First!$1:$1, 0)))&gt;0),0)</f>
        <v>0</v>
      </c>
      <c r="H13" s="1">
        <f>IFERROR(--(LEN(INDEX(Short!$1:$1048576,
                      MATCH(H$1, Short!$A:$A, 0),
                      MATCH("*"&amp;$B13&amp;"*", Short!$1:$1, 0)))&gt;0),0)
+
IFERROR(--(LEN(INDEX(First!$1:$1048576,
                     MATCH(H$1, First!$A:$A, 0),
                     MATCH("*"&amp;$B13&amp;"*", First!$1:$1, 0)))&gt;0),0)</f>
        <v>0</v>
      </c>
      <c r="I13" s="1">
        <f>IFERROR(--(LEN(INDEX(Short!$1:$1048576,
                      MATCH(I$1, Short!$A:$A, 0),
                      MATCH("*"&amp;$B13&amp;"*", Short!$1:$1, 0)))&gt;0),0)
+
IFERROR(--(LEN(INDEX(First!$1:$1048576,
                     MATCH(I$1, First!$A:$A, 0),
                     MATCH("*"&amp;$B13&amp;"*", First!$1:$1, 0)))&gt;0),0)</f>
        <v>1</v>
      </c>
      <c r="J13" s="1">
        <f>IFERROR(--(LEN(INDEX(Short!$1:$1048576,
                      MATCH(J$1, Short!$A:$A, 0),
                      MATCH("*"&amp;$B13&amp;"*", Short!$1:$1, 0)))&gt;0),0)
+
IFERROR(--(LEN(INDEX(First!$1:$1048576,
                     MATCH(J$1, First!$A:$A, 0),
                     MATCH("*"&amp;$B13&amp;"*", First!$1:$1, 0)))&gt;0),0)</f>
        <v>1</v>
      </c>
      <c r="K13" s="1">
        <f>IFERROR(--(LEN(INDEX(Short!$1:$1048576,
                      MATCH(K$1, Short!$A:$A, 0),
                      MATCH("*"&amp;$B13&amp;"*", Short!$1:$1, 0)))&gt;0),0)
+
IFERROR(--(LEN(INDEX(First!$1:$1048576,
                     MATCH(K$1, First!$A:$A, 0),
                     MATCH("*"&amp;$B13&amp;"*", First!$1:$1, 0)))&gt;0),0)</f>
        <v>0</v>
      </c>
      <c r="L13" s="1">
        <f>IFERROR(--(LEN(INDEX(Short!$1:$1048576,
                      MATCH(L$1, Short!$A:$A, 0),
                      MATCH("*"&amp;$B13&amp;"*", Short!$1:$1, 0)))&gt;0),0)
+
IFERROR(--(LEN(INDEX(First!$1:$1048576,
                     MATCH(L$1, First!$A:$A, 0),
                     MATCH("*"&amp;$B13&amp;"*", First!$1:$1, 0)))&gt;0),0)</f>
        <v>0</v>
      </c>
      <c r="M13" s="1">
        <f>IFERROR(--(LEN(INDEX(Short!$1:$1048576,
                      MATCH(M$1, Short!$A:$A, 0),
                      MATCH("*"&amp;$B13&amp;"*", Short!$1:$1, 0)))&gt;0),0)
+
IFERROR(--(LEN(INDEX(First!$1:$1048576,
                     MATCH(M$1, First!$A:$A, 0),
                     MATCH("*"&amp;$B13&amp;"*", First!$1:$1, 0)))&gt;0),0)</f>
        <v>1</v>
      </c>
      <c r="N13" s="1">
        <f>IFERROR(--(LEN(INDEX(Short!$1:$1048576,
                      MATCH(N$1, Short!$A:$A, 0),
                      MATCH("*"&amp;$B13&amp;"*", Short!$1:$1, 0)))&gt;0),0)
+
IFERROR(--(LEN(INDEX(First!$1:$1048576,
                     MATCH(N$1, First!$A:$A, 0),
                     MATCH("*"&amp;$B13&amp;"*", First!$1:$1, 0)))&gt;0),0)</f>
        <v>0</v>
      </c>
      <c r="O13" s="1">
        <f>IFERROR(--(LEN(INDEX(Short!$1:$1048576,
                      MATCH(O$1, Short!$A:$A, 0),
                      MATCH("*"&amp;$B13&amp;"*", Short!$1:$1, 0)))&gt;0),0)
+
IFERROR(--(LEN(INDEX(First!$1:$1048576,
                     MATCH(O$1, First!$A:$A, 0),
                     MATCH("*"&amp;$B13&amp;"*", First!$1:$1, 0)))&gt;0),0)</f>
        <v>0</v>
      </c>
      <c r="P13" s="1">
        <f>IFERROR(--(LEN(INDEX(Short!$1:$1048576,
                      MATCH(P$1, Short!$A:$A, 0),
                      MATCH("*"&amp;$B13&amp;"*", Short!$1:$1, 0)))&gt;0),0)
+
IFERROR(--(LEN(INDEX(First!$1:$1048576,
                     MATCH(P$1, First!$A:$A, 0),
                     MATCH("*"&amp;$B13&amp;"*", First!$1:$1, 0)))&gt;0),0)</f>
        <v>2</v>
      </c>
      <c r="Q13" s="1">
        <f>IFERROR(--(LEN(INDEX(Short!$1:$1048576,
                      MATCH(Q$1, Short!$A:$A, 0),
                      MATCH("*"&amp;$B13&amp;"*", Short!$1:$1, 0)))&gt;0),0)
+
IFERROR(--(LEN(INDEX(First!$1:$1048576,
                     MATCH(Q$1, First!$A:$A, 0),
                     MATCH("*"&amp;$B13&amp;"*", First!$1:$1, 0)))&gt;0),0)</f>
        <v>0</v>
      </c>
      <c r="R13" s="1">
        <f>IFERROR(--(LEN(INDEX(Short!$1:$1048576,
                      MATCH(R$1, Short!$A:$A, 0),
                      MATCH("*"&amp;$B13&amp;"*", Short!$1:$1, 0)))&gt;0),0)
+
IFERROR(--(LEN(INDEX(First!$1:$1048576,
                     MATCH(R$1, First!$A:$A, 0),
                     MATCH("*"&amp;$B13&amp;"*", First!$1:$1, 0)))&gt;0),0)</f>
        <v>0</v>
      </c>
      <c r="S13" s="1">
        <f>IFERROR(--(LEN(INDEX(Short!$1:$1048576,
                      MATCH(S$1, Short!$A:$A, 0),
                      MATCH("*"&amp;$B13&amp;"*", Short!$1:$1, 0)))&gt;0),0)
+
IFERROR(--(LEN(INDEX(First!$1:$1048576,
                     MATCH(S$1, First!$A:$A, 0),
                     MATCH("*"&amp;$B13&amp;"*", First!$1:$1, 0)))&gt;0),0)</f>
        <v>0</v>
      </c>
      <c r="T13" s="1">
        <f>IFERROR(--(LEN(INDEX(Short!$1:$1048576,
                      MATCH(T$1, Short!$A:$A, 0),
                      MATCH("*"&amp;$B13&amp;"*", Short!$1:$1, 0)))&gt;0),0)
+
IFERROR(--(LEN(INDEX(First!$1:$1048576,
                     MATCH(T$1, First!$A:$A, 0),
                     MATCH("*"&amp;$B13&amp;"*", First!$1:$1, 0)))&gt;0),0)</f>
        <v>1</v>
      </c>
      <c r="U13" s="1"/>
      <c r="V13" s="1"/>
      <c r="W13" s="1"/>
      <c r="X13" s="1"/>
      <c r="Y13" s="1">
        <v>1</v>
      </c>
      <c r="Z13" s="6">
        <f>SUM(D13:Y13)</f>
        <v>7</v>
      </c>
    </row>
    <row r="14" spans="1:26" x14ac:dyDescent="0.25">
      <c r="A14">
        <v>22</v>
      </c>
      <c r="B14" s="1" t="s">
        <v>47</v>
      </c>
      <c r="C14" s="1" t="s">
        <v>10</v>
      </c>
      <c r="D14" s="1">
        <f>IFERROR(--(LEN(INDEX(Short!$1:$1048576,
                      MATCH(D$1, Short!$A:$A, 0),
                      MATCH("*"&amp;$B14&amp;"*", Short!$1:$1, 0)))&gt;0),0)
+
IFERROR(--(LEN(INDEX(First!$1:$1048576,
                     MATCH(D$1, First!$A:$A, 0),
                     MATCH("*"&amp;$B14&amp;"*", First!$1:$1, 0)))&gt;0),0)</f>
        <v>0</v>
      </c>
      <c r="E14" s="1">
        <f>IFERROR(--(LEN(INDEX(Short!$1:$1048576,
                      MATCH(E$1, Short!$A:$A, 0),
                      MATCH("*"&amp;$B14&amp;"*", Short!$1:$1, 0)))&gt;0),0)
+
IFERROR(--(LEN(INDEX(First!$1:$1048576,
                     MATCH(E$1, First!$A:$A, 0),
                     MATCH("*"&amp;$B14&amp;"*", First!$1:$1, 0)))&gt;0),0)</f>
        <v>1</v>
      </c>
      <c r="F14" s="1">
        <f>IFERROR(--(LEN(INDEX(Short!$1:$1048576,
                      MATCH(F$1, Short!$A:$A, 0),
                      MATCH("*"&amp;$B14&amp;"*", Short!$1:$1, 0)))&gt;0),0)
+
IFERROR(--(LEN(INDEX(First!$1:$1048576,
                     MATCH(F$1, First!$A:$A, 0),
                     MATCH("*"&amp;$B14&amp;"*", First!$1:$1, 0)))&gt;0),0)</f>
        <v>0</v>
      </c>
      <c r="G14" s="1">
        <f>IFERROR(--(LEN(INDEX(Short!$1:$1048576,
                      MATCH(G$1, Short!$A:$A, 0),
                      MATCH("*"&amp;$B14&amp;"*", Short!$1:$1, 0)))&gt;0),0)
+
IFERROR(--(LEN(INDEX(First!$1:$1048576,
                     MATCH(G$1, First!$A:$A, 0),
                     MATCH("*"&amp;$B14&amp;"*", First!$1:$1, 0)))&gt;0),0)</f>
        <v>0</v>
      </c>
      <c r="H14" s="1">
        <f>IFERROR(--(LEN(INDEX(Short!$1:$1048576,
                      MATCH(H$1, Short!$A:$A, 0),
                      MATCH("*"&amp;$B14&amp;"*", Short!$1:$1, 0)))&gt;0),0)
+
IFERROR(--(LEN(INDEX(First!$1:$1048576,
                     MATCH(H$1, First!$A:$A, 0),
                     MATCH("*"&amp;$B14&amp;"*", First!$1:$1, 0)))&gt;0),0)</f>
        <v>1</v>
      </c>
      <c r="I14" s="1">
        <f>IFERROR(--(LEN(INDEX(Short!$1:$1048576,
                      MATCH(I$1, Short!$A:$A, 0),
                      MATCH("*"&amp;$B14&amp;"*", Short!$1:$1, 0)))&gt;0),0)
+
IFERROR(--(LEN(INDEX(First!$1:$1048576,
                     MATCH(I$1, First!$A:$A, 0),
                     MATCH("*"&amp;$B14&amp;"*", First!$1:$1, 0)))&gt;0),0)</f>
        <v>1</v>
      </c>
      <c r="J14" s="1">
        <f>IFERROR(--(LEN(INDEX(Short!$1:$1048576,
                      MATCH(J$1, Short!$A:$A, 0),
                      MATCH("*"&amp;$B14&amp;"*", Short!$1:$1, 0)))&gt;0),0)
+
IFERROR(--(LEN(INDEX(First!$1:$1048576,
                     MATCH(J$1, First!$A:$A, 0),
                     MATCH("*"&amp;$B14&amp;"*", First!$1:$1, 0)))&gt;0),0)</f>
        <v>1</v>
      </c>
      <c r="K14" s="1">
        <f>IFERROR(--(LEN(INDEX(Short!$1:$1048576,
                      MATCH(K$1, Short!$A:$A, 0),
                      MATCH("*"&amp;$B14&amp;"*", Short!$1:$1, 0)))&gt;0),0)
+
IFERROR(--(LEN(INDEX(First!$1:$1048576,
                     MATCH(K$1, First!$A:$A, 0),
                     MATCH("*"&amp;$B14&amp;"*", First!$1:$1, 0)))&gt;0),0)</f>
        <v>0</v>
      </c>
      <c r="L14" s="1">
        <f>IFERROR(--(LEN(INDEX(Short!$1:$1048576,
                      MATCH(L$1, Short!$A:$A, 0),
                      MATCH("*"&amp;$B14&amp;"*", Short!$1:$1, 0)))&gt;0),0)
+
IFERROR(--(LEN(INDEX(First!$1:$1048576,
                     MATCH(L$1, First!$A:$A, 0),
                     MATCH("*"&amp;$B14&amp;"*", First!$1:$1, 0)))&gt;0),0)</f>
        <v>0</v>
      </c>
      <c r="M14" s="1">
        <f>IFERROR(--(LEN(INDEX(Short!$1:$1048576,
                      MATCH(M$1, Short!$A:$A, 0),
                      MATCH("*"&amp;$B14&amp;"*", Short!$1:$1, 0)))&gt;0),0)
+
IFERROR(--(LEN(INDEX(First!$1:$1048576,
                     MATCH(M$1, First!$A:$A, 0),
                     MATCH("*"&amp;$B14&amp;"*", First!$1:$1, 0)))&gt;0),0)</f>
        <v>0</v>
      </c>
      <c r="N14" s="1">
        <f>IFERROR(--(LEN(INDEX(Short!$1:$1048576,
                      MATCH(N$1, Short!$A:$A, 0),
                      MATCH("*"&amp;$B14&amp;"*", Short!$1:$1, 0)))&gt;0),0)
+
IFERROR(--(LEN(INDEX(First!$1:$1048576,
                     MATCH(N$1, First!$A:$A, 0),
                     MATCH("*"&amp;$B14&amp;"*", First!$1:$1, 0)))&gt;0),0)</f>
        <v>1</v>
      </c>
      <c r="O14" s="1">
        <f>IFERROR(--(LEN(INDEX(Short!$1:$1048576,
                      MATCH(O$1, Short!$A:$A, 0),
                      MATCH("*"&amp;$B14&amp;"*", Short!$1:$1, 0)))&gt;0),0)
+
IFERROR(--(LEN(INDEX(First!$1:$1048576,
                     MATCH(O$1, First!$A:$A, 0),
                     MATCH("*"&amp;$B14&amp;"*", First!$1:$1, 0)))&gt;0),0)</f>
        <v>1</v>
      </c>
      <c r="P14" s="1">
        <f>IFERROR(--(LEN(INDEX(Short!$1:$1048576,
                      MATCH(P$1, Short!$A:$A, 0),
                      MATCH("*"&amp;$B14&amp;"*", Short!$1:$1, 0)))&gt;0),0)
+
IFERROR(--(LEN(INDEX(First!$1:$1048576,
                     MATCH(P$1, First!$A:$A, 0),
                     MATCH("*"&amp;$B14&amp;"*", First!$1:$1, 0)))&gt;0),0)</f>
        <v>0</v>
      </c>
      <c r="Q14" s="1">
        <f>IFERROR(--(LEN(INDEX(Short!$1:$1048576,
                      MATCH(Q$1, Short!$A:$A, 0),
                      MATCH("*"&amp;$B14&amp;"*", Short!$1:$1, 0)))&gt;0),0)
+
IFERROR(--(LEN(INDEX(First!$1:$1048576,
                     MATCH(Q$1, First!$A:$A, 0),
                     MATCH("*"&amp;$B14&amp;"*", First!$1:$1, 0)))&gt;0),0)</f>
        <v>0</v>
      </c>
      <c r="R14" s="1">
        <f>IFERROR(--(LEN(INDEX(Short!$1:$1048576,
                      MATCH(R$1, Short!$A:$A, 0),
                      MATCH("*"&amp;$B14&amp;"*", Short!$1:$1, 0)))&gt;0),0)
+
IFERROR(--(LEN(INDEX(First!$1:$1048576,
                     MATCH(R$1, First!$A:$A, 0),
                     MATCH("*"&amp;$B14&amp;"*", First!$1:$1, 0)))&gt;0),0)</f>
        <v>0</v>
      </c>
      <c r="S14" s="1">
        <f>IFERROR(--(LEN(INDEX(Short!$1:$1048576,
                      MATCH(S$1, Short!$A:$A, 0),
                      MATCH("*"&amp;$B14&amp;"*", Short!$1:$1, 0)))&gt;0),0)
+
IFERROR(--(LEN(INDEX(First!$1:$1048576,
                     MATCH(S$1, First!$A:$A, 0),
                     MATCH("*"&amp;$B14&amp;"*", First!$1:$1, 0)))&gt;0),0)</f>
        <v>0</v>
      </c>
      <c r="T14" s="1">
        <f>IFERROR(--(LEN(INDEX(Short!$1:$1048576,
                      MATCH(T$1, Short!$A:$A, 0),
                      MATCH("*"&amp;$B14&amp;"*", Short!$1:$1, 0)))&gt;0),0)
+
IFERROR(--(LEN(INDEX(First!$1:$1048576,
                     MATCH(T$1, First!$A:$A, 0),
                     MATCH("*"&amp;$B14&amp;"*", First!$1:$1, 0)))&gt;0),0)</f>
        <v>0</v>
      </c>
      <c r="U14" s="1"/>
      <c r="V14" s="1"/>
      <c r="W14" s="1"/>
      <c r="X14" s="1"/>
      <c r="Y14" s="1">
        <v>1</v>
      </c>
      <c r="Z14" s="6">
        <f>SUM(D14:Y14)</f>
        <v>7</v>
      </c>
    </row>
    <row r="15" spans="1:26" x14ac:dyDescent="0.25">
      <c r="A15">
        <v>12</v>
      </c>
      <c r="B15" s="1" t="s">
        <v>37</v>
      </c>
      <c r="C15" s="1" t="s">
        <v>2</v>
      </c>
      <c r="D15" s="1">
        <f>IFERROR(--(LEN(INDEX(Short!$1:$1048576,
                      MATCH(D$1, Short!$A:$A, 0),
                      MATCH("*"&amp;$B15&amp;"*", Short!$1:$1, 0)))&gt;0),0)
+
IFERROR(--(LEN(INDEX(First!$1:$1048576,
                     MATCH(D$1, First!$A:$A, 0),
                     MATCH("*"&amp;$B15&amp;"*", First!$1:$1, 0)))&gt;0),0)</f>
        <v>0</v>
      </c>
      <c r="E15" s="1">
        <f>IFERROR(--(LEN(INDEX(Short!$1:$1048576,
                      MATCH(E$1, Short!$A:$A, 0),
                      MATCH("*"&amp;$B15&amp;"*", Short!$1:$1, 0)))&gt;0),0)
+
IFERROR(--(LEN(INDEX(First!$1:$1048576,
                     MATCH(E$1, First!$A:$A, 0),
                     MATCH("*"&amp;$B15&amp;"*", First!$1:$1, 0)))&gt;0),0)</f>
        <v>0</v>
      </c>
      <c r="F15" s="1">
        <f>IFERROR(--(LEN(INDEX(Short!$1:$1048576,
                      MATCH(F$1, Short!$A:$A, 0),
                      MATCH("*"&amp;$B15&amp;"*", Short!$1:$1, 0)))&gt;0),0)
+
IFERROR(--(LEN(INDEX(First!$1:$1048576,
                     MATCH(F$1, First!$A:$A, 0),
                     MATCH("*"&amp;$B15&amp;"*", First!$1:$1, 0)))&gt;0),0)</f>
        <v>0</v>
      </c>
      <c r="G15" s="1">
        <f>IFERROR(--(LEN(INDEX(Short!$1:$1048576,
                      MATCH(G$1, Short!$A:$A, 0),
                      MATCH("*"&amp;$B15&amp;"*", Short!$1:$1, 0)))&gt;0),0)
+
IFERROR(--(LEN(INDEX(First!$1:$1048576,
                     MATCH(G$1, First!$A:$A, 0),
                     MATCH("*"&amp;$B15&amp;"*", First!$1:$1, 0)))&gt;0),0)</f>
        <v>1</v>
      </c>
      <c r="H15" s="1">
        <f>IFERROR(--(LEN(INDEX(Short!$1:$1048576,
                      MATCH(H$1, Short!$A:$A, 0),
                      MATCH("*"&amp;$B15&amp;"*", Short!$1:$1, 0)))&gt;0),0)
+
IFERROR(--(LEN(INDEX(First!$1:$1048576,
                     MATCH(H$1, First!$A:$A, 0),
                     MATCH("*"&amp;$B15&amp;"*", First!$1:$1, 0)))&gt;0),0)</f>
        <v>0</v>
      </c>
      <c r="I15" s="1">
        <f>IFERROR(--(LEN(INDEX(Short!$1:$1048576,
                      MATCH(I$1, Short!$A:$A, 0),
                      MATCH("*"&amp;$B15&amp;"*", Short!$1:$1, 0)))&gt;0),0)
+
IFERROR(--(LEN(INDEX(First!$1:$1048576,
                     MATCH(I$1, First!$A:$A, 0),
                     MATCH("*"&amp;$B15&amp;"*", First!$1:$1, 0)))&gt;0),0)</f>
        <v>0</v>
      </c>
      <c r="J15" s="1">
        <f>IFERROR(--(LEN(INDEX(Short!$1:$1048576,
                      MATCH(J$1, Short!$A:$A, 0),
                      MATCH("*"&amp;$B15&amp;"*", Short!$1:$1, 0)))&gt;0),0)
+
IFERROR(--(LEN(INDEX(First!$1:$1048576,
                     MATCH(J$1, First!$A:$A, 0),
                     MATCH("*"&amp;$B15&amp;"*", First!$1:$1, 0)))&gt;0),0)</f>
        <v>1</v>
      </c>
      <c r="K15" s="1">
        <f>IFERROR(--(LEN(INDEX(Short!$1:$1048576,
                      MATCH(K$1, Short!$A:$A, 0),
                      MATCH("*"&amp;$B15&amp;"*", Short!$1:$1, 0)))&gt;0),0)
+
IFERROR(--(LEN(INDEX(First!$1:$1048576,
                     MATCH(K$1, First!$A:$A, 0),
                     MATCH("*"&amp;$B15&amp;"*", First!$1:$1, 0)))&gt;0),0)</f>
        <v>1</v>
      </c>
      <c r="L15" s="1">
        <f>IFERROR(--(LEN(INDEX(Short!$1:$1048576,
                      MATCH(L$1, Short!$A:$A, 0),
                      MATCH("*"&amp;$B15&amp;"*", Short!$1:$1, 0)))&gt;0),0)
+
IFERROR(--(LEN(INDEX(First!$1:$1048576,
                     MATCH(L$1, First!$A:$A, 0),
                     MATCH("*"&amp;$B15&amp;"*", First!$1:$1, 0)))&gt;0),0)</f>
        <v>0</v>
      </c>
      <c r="M15" s="1">
        <f>IFERROR(--(LEN(INDEX(Short!$1:$1048576,
                      MATCH(M$1, Short!$A:$A, 0),
                      MATCH("*"&amp;$B15&amp;"*", Short!$1:$1, 0)))&gt;0),0)
+
IFERROR(--(LEN(INDEX(First!$1:$1048576,
                     MATCH(M$1, First!$A:$A, 0),
                     MATCH("*"&amp;$B15&amp;"*", First!$1:$1, 0)))&gt;0),0)</f>
        <v>0</v>
      </c>
      <c r="N15" s="1">
        <f>IFERROR(--(LEN(INDEX(Short!$1:$1048576,
                      MATCH(N$1, Short!$A:$A, 0),
                      MATCH("*"&amp;$B15&amp;"*", Short!$1:$1, 0)))&gt;0),0)
+
IFERROR(--(LEN(INDEX(First!$1:$1048576,
                     MATCH(N$1, First!$A:$A, 0),
                     MATCH("*"&amp;$B15&amp;"*", First!$1:$1, 0)))&gt;0),0)</f>
        <v>0</v>
      </c>
      <c r="O15" s="1">
        <f>IFERROR(--(LEN(INDEX(Short!$1:$1048576,
                      MATCH(O$1, Short!$A:$A, 0),
                      MATCH("*"&amp;$B15&amp;"*", Short!$1:$1, 0)))&gt;0),0)
+
IFERROR(--(LEN(INDEX(First!$1:$1048576,
                     MATCH(O$1, First!$A:$A, 0),
                     MATCH("*"&amp;$B15&amp;"*", First!$1:$1, 0)))&gt;0),0)</f>
        <v>0</v>
      </c>
      <c r="P15" s="1">
        <f>IFERROR(--(LEN(INDEX(Short!$1:$1048576,
                      MATCH(P$1, Short!$A:$A, 0),
                      MATCH("*"&amp;$B15&amp;"*", Short!$1:$1, 0)))&gt;0),0)
+
IFERROR(--(LEN(INDEX(First!$1:$1048576,
                     MATCH(P$1, First!$A:$A, 0),
                     MATCH("*"&amp;$B15&amp;"*", First!$1:$1, 0)))&gt;0),0)</f>
        <v>0</v>
      </c>
      <c r="Q15" s="1">
        <f>IFERROR(--(LEN(INDEX(Short!$1:$1048576,
                      MATCH(Q$1, Short!$A:$A, 0),
                      MATCH("*"&amp;$B15&amp;"*", Short!$1:$1, 0)))&gt;0),0)
+
IFERROR(--(LEN(INDEX(First!$1:$1048576,
                     MATCH(Q$1, First!$A:$A, 0),
                     MATCH("*"&amp;$B15&amp;"*", First!$1:$1, 0)))&gt;0),0)</f>
        <v>0</v>
      </c>
      <c r="R15" s="1">
        <f>IFERROR(--(LEN(INDEX(Short!$1:$1048576,
                      MATCH(R$1, Short!$A:$A, 0),
                      MATCH("*"&amp;$B15&amp;"*", Short!$1:$1, 0)))&gt;0),0)
+
IFERROR(--(LEN(INDEX(First!$1:$1048576,
                     MATCH(R$1, First!$A:$A, 0),
                     MATCH("*"&amp;$B15&amp;"*", First!$1:$1, 0)))&gt;0),0)</f>
        <v>0</v>
      </c>
      <c r="S15" s="1">
        <f>IFERROR(--(LEN(INDEX(Short!$1:$1048576,
                      MATCH(S$1, Short!$A:$A, 0),
                      MATCH("*"&amp;$B15&amp;"*", Short!$1:$1, 0)))&gt;0),0)
+
IFERROR(--(LEN(INDEX(First!$1:$1048576,
                     MATCH(S$1, First!$A:$A, 0),
                     MATCH("*"&amp;$B15&amp;"*", First!$1:$1, 0)))&gt;0),0)</f>
        <v>1</v>
      </c>
      <c r="T15" s="1">
        <f>IFERROR(--(LEN(INDEX(Short!$1:$1048576,
                      MATCH(T$1, Short!$A:$A, 0),
                      MATCH("*"&amp;$B15&amp;"*", Short!$1:$1, 0)))&gt;0),0)
+
IFERROR(--(LEN(INDEX(First!$1:$1048576,
                     MATCH(T$1, First!$A:$A, 0),
                     MATCH("*"&amp;$B15&amp;"*", First!$1:$1, 0)))&gt;0),0)</f>
        <v>0</v>
      </c>
      <c r="U15" s="1"/>
      <c r="V15" s="1"/>
      <c r="W15" s="1"/>
      <c r="X15" s="1">
        <v>1</v>
      </c>
      <c r="Y15" s="1">
        <v>1</v>
      </c>
      <c r="Z15" s="6">
        <f>SUM(D15:Y15)</f>
        <v>6</v>
      </c>
    </row>
    <row r="16" spans="1:26" x14ac:dyDescent="0.25">
      <c r="A16">
        <v>13</v>
      </c>
      <c r="B16" s="1" t="s">
        <v>38</v>
      </c>
      <c r="C16" s="1" t="s">
        <v>24</v>
      </c>
      <c r="D16" s="1">
        <f>IFERROR(--(LEN(INDEX(Short!$1:$1048576,
                      MATCH(D$1, Short!$A:$A, 0),
                      MATCH("*"&amp;$B16&amp;"*", Short!$1:$1, 0)))&gt;0),0)
+
IFERROR(--(LEN(INDEX(First!$1:$1048576,
                     MATCH(D$1, First!$A:$A, 0),
                     MATCH("*"&amp;$B16&amp;"*", First!$1:$1, 0)))&gt;0),0)</f>
        <v>0</v>
      </c>
      <c r="E16" s="1">
        <f>IFERROR(--(LEN(INDEX(Short!$1:$1048576,
                      MATCH(E$1, Short!$A:$A, 0),
                      MATCH("*"&amp;$B16&amp;"*", Short!$1:$1, 0)))&gt;0),0)
+
IFERROR(--(LEN(INDEX(First!$1:$1048576,
                     MATCH(E$1, First!$A:$A, 0),
                     MATCH("*"&amp;$B16&amp;"*", First!$1:$1, 0)))&gt;0),0)</f>
        <v>1</v>
      </c>
      <c r="F16" s="1">
        <f>IFERROR(--(LEN(INDEX(Short!$1:$1048576,
                      MATCH(F$1, Short!$A:$A, 0),
                      MATCH("*"&amp;$B16&amp;"*", Short!$1:$1, 0)))&gt;0),0)
+
IFERROR(--(LEN(INDEX(First!$1:$1048576,
                     MATCH(F$1, First!$A:$A, 0),
                     MATCH("*"&amp;$B16&amp;"*", First!$1:$1, 0)))&gt;0),0)</f>
        <v>0</v>
      </c>
      <c r="G16" s="1">
        <f>IFERROR(--(LEN(INDEX(Short!$1:$1048576,
                      MATCH(G$1, Short!$A:$A, 0),
                      MATCH("*"&amp;$B16&amp;"*", Short!$1:$1, 0)))&gt;0),0)
+
IFERROR(--(LEN(INDEX(First!$1:$1048576,
                     MATCH(G$1, First!$A:$A, 0),
                     MATCH("*"&amp;$B16&amp;"*", First!$1:$1, 0)))&gt;0),0)</f>
        <v>1</v>
      </c>
      <c r="H16" s="1">
        <f>IFERROR(--(LEN(INDEX(Short!$1:$1048576,
                      MATCH(H$1, Short!$A:$A, 0),
                      MATCH("*"&amp;$B16&amp;"*", Short!$1:$1, 0)))&gt;0),0)
+
IFERROR(--(LEN(INDEX(First!$1:$1048576,
                     MATCH(H$1, First!$A:$A, 0),
                     MATCH("*"&amp;$B16&amp;"*", First!$1:$1, 0)))&gt;0),0)</f>
        <v>0</v>
      </c>
      <c r="I16" s="1">
        <f>IFERROR(--(LEN(INDEX(Short!$1:$1048576,
                      MATCH(I$1, Short!$A:$A, 0),
                      MATCH("*"&amp;$B16&amp;"*", Short!$1:$1, 0)))&gt;0),0)
+
IFERROR(--(LEN(INDEX(First!$1:$1048576,
                     MATCH(I$1, First!$A:$A, 0),
                     MATCH("*"&amp;$B16&amp;"*", First!$1:$1, 0)))&gt;0),0)</f>
        <v>0</v>
      </c>
      <c r="J16" s="1">
        <f>IFERROR(--(LEN(INDEX(Short!$1:$1048576,
                      MATCH(J$1, Short!$A:$A, 0),
                      MATCH("*"&amp;$B16&amp;"*", Short!$1:$1, 0)))&gt;0),0)
+
IFERROR(--(LEN(INDEX(First!$1:$1048576,
                     MATCH(J$1, First!$A:$A, 0),
                     MATCH("*"&amp;$B16&amp;"*", First!$1:$1, 0)))&gt;0),0)</f>
        <v>0</v>
      </c>
      <c r="K16" s="1">
        <f>IFERROR(--(LEN(INDEX(Short!$1:$1048576,
                      MATCH(K$1, Short!$A:$A, 0),
                      MATCH("*"&amp;$B16&amp;"*", Short!$1:$1, 0)))&gt;0),0)
+
IFERROR(--(LEN(INDEX(First!$1:$1048576,
                     MATCH(K$1, First!$A:$A, 0),
                     MATCH("*"&amp;$B16&amp;"*", First!$1:$1, 0)))&gt;0),0)</f>
        <v>0</v>
      </c>
      <c r="L16" s="1">
        <f>IFERROR(--(LEN(INDEX(Short!$1:$1048576,
                      MATCH(L$1, Short!$A:$A, 0),
                      MATCH("*"&amp;$B16&amp;"*", Short!$1:$1, 0)))&gt;0),0)
+
IFERROR(--(LEN(INDEX(First!$1:$1048576,
                     MATCH(L$1, First!$A:$A, 0),
                     MATCH("*"&amp;$B16&amp;"*", First!$1:$1, 0)))&gt;0),0)</f>
        <v>0</v>
      </c>
      <c r="M16" s="1">
        <f>IFERROR(--(LEN(INDEX(Short!$1:$1048576,
                      MATCH(M$1, Short!$A:$A, 0),
                      MATCH("*"&amp;$B16&amp;"*", Short!$1:$1, 0)))&gt;0),0)
+
IFERROR(--(LEN(INDEX(First!$1:$1048576,
                     MATCH(M$1, First!$A:$A, 0),
                     MATCH("*"&amp;$B16&amp;"*", First!$1:$1, 0)))&gt;0),0)</f>
        <v>0</v>
      </c>
      <c r="N16" s="1">
        <f>IFERROR(--(LEN(INDEX(Short!$1:$1048576,
                      MATCH(N$1, Short!$A:$A, 0),
                      MATCH("*"&amp;$B16&amp;"*", Short!$1:$1, 0)))&gt;0),0)
+
IFERROR(--(LEN(INDEX(First!$1:$1048576,
                     MATCH(N$1, First!$A:$A, 0),
                     MATCH("*"&amp;$B16&amp;"*", First!$1:$1, 0)))&gt;0),0)</f>
        <v>0</v>
      </c>
      <c r="O16" s="1">
        <f>IFERROR(--(LEN(INDEX(Short!$1:$1048576,
                      MATCH(O$1, Short!$A:$A, 0),
                      MATCH("*"&amp;$B16&amp;"*", Short!$1:$1, 0)))&gt;0),0)
+
IFERROR(--(LEN(INDEX(First!$1:$1048576,
                     MATCH(O$1, First!$A:$A, 0),
                     MATCH("*"&amp;$B16&amp;"*", First!$1:$1, 0)))&gt;0),0)</f>
        <v>0</v>
      </c>
      <c r="P16" s="1">
        <f>IFERROR(--(LEN(INDEX(Short!$1:$1048576,
                      MATCH(P$1, Short!$A:$A, 0),
                      MATCH("*"&amp;$B16&amp;"*", Short!$1:$1, 0)))&gt;0),0)
+
IFERROR(--(LEN(INDEX(First!$1:$1048576,
                     MATCH(P$1, First!$A:$A, 0),
                     MATCH("*"&amp;$B16&amp;"*", First!$1:$1, 0)))&gt;0),0)</f>
        <v>2</v>
      </c>
      <c r="Q16" s="1">
        <f>IFERROR(--(LEN(INDEX(Short!$1:$1048576,
                      MATCH(Q$1, Short!$A:$A, 0),
                      MATCH("*"&amp;$B16&amp;"*", Short!$1:$1, 0)))&gt;0),0)
+
IFERROR(--(LEN(INDEX(First!$1:$1048576,
                     MATCH(Q$1, First!$A:$A, 0),
                     MATCH("*"&amp;$B16&amp;"*", First!$1:$1, 0)))&gt;0),0)</f>
        <v>0</v>
      </c>
      <c r="R16" s="1">
        <f>IFERROR(--(LEN(INDEX(Short!$1:$1048576,
                      MATCH(R$1, Short!$A:$A, 0),
                      MATCH("*"&amp;$B16&amp;"*", Short!$1:$1, 0)))&gt;0),0)
+
IFERROR(--(LEN(INDEX(First!$1:$1048576,
                     MATCH(R$1, First!$A:$A, 0),
                     MATCH("*"&amp;$B16&amp;"*", First!$1:$1, 0)))&gt;0),0)</f>
        <v>0</v>
      </c>
      <c r="S16" s="1">
        <f>IFERROR(--(LEN(INDEX(Short!$1:$1048576,
                      MATCH(S$1, Short!$A:$A, 0),
                      MATCH("*"&amp;$B16&amp;"*", Short!$1:$1, 0)))&gt;0),0)
+
IFERROR(--(LEN(INDEX(First!$1:$1048576,
                     MATCH(S$1, First!$A:$A, 0),
                     MATCH("*"&amp;$B16&amp;"*", First!$1:$1, 0)))&gt;0),0)</f>
        <v>1</v>
      </c>
      <c r="T16" s="1">
        <f>IFERROR(--(LEN(INDEX(Short!$1:$1048576,
                      MATCH(T$1, Short!$A:$A, 0),
                      MATCH("*"&amp;$B16&amp;"*", Short!$1:$1, 0)))&gt;0),0)
+
IFERROR(--(LEN(INDEX(First!$1:$1048576,
                     MATCH(T$1, First!$A:$A, 0),
                     MATCH("*"&amp;$B16&amp;"*", First!$1:$1, 0)))&gt;0),0)</f>
        <v>0</v>
      </c>
      <c r="U16" s="1"/>
      <c r="V16" s="1"/>
      <c r="W16" s="1"/>
      <c r="X16" s="1"/>
      <c r="Y16" s="1">
        <v>1</v>
      </c>
      <c r="Z16" s="6">
        <f>SUM(D16:Y16)</f>
        <v>6</v>
      </c>
    </row>
    <row r="17" spans="1:26" x14ac:dyDescent="0.25">
      <c r="A17">
        <v>14</v>
      </c>
      <c r="B17" s="1" t="s">
        <v>39</v>
      </c>
      <c r="C17" s="1" t="s">
        <v>10</v>
      </c>
      <c r="D17" s="1">
        <f>IFERROR(--(LEN(INDEX(Short!$1:$1048576,
                      MATCH(D$1, Short!$A:$A, 0),
                      MATCH("*"&amp;$B17&amp;"*", Short!$1:$1, 0)))&gt;0),0)
+
IFERROR(--(LEN(INDEX(First!$1:$1048576,
                     MATCH(D$1, First!$A:$A, 0),
                     MATCH("*"&amp;$B17&amp;"*", First!$1:$1, 0)))&gt;0),0)</f>
        <v>0</v>
      </c>
      <c r="E17" s="1">
        <f>IFERROR(--(LEN(INDEX(Short!$1:$1048576,
                      MATCH(E$1, Short!$A:$A, 0),
                      MATCH("*"&amp;$B17&amp;"*", Short!$1:$1, 0)))&gt;0),0)
+
IFERROR(--(LEN(INDEX(First!$1:$1048576,
                     MATCH(E$1, First!$A:$A, 0),
                     MATCH("*"&amp;$B17&amp;"*", First!$1:$1, 0)))&gt;0),0)</f>
        <v>1</v>
      </c>
      <c r="F17" s="1">
        <f>IFERROR(--(LEN(INDEX(Short!$1:$1048576,
                      MATCH(F$1, Short!$A:$A, 0),
                      MATCH("*"&amp;$B17&amp;"*", Short!$1:$1, 0)))&gt;0),0)
+
IFERROR(--(LEN(INDEX(First!$1:$1048576,
                     MATCH(F$1, First!$A:$A, 0),
                     MATCH("*"&amp;$B17&amp;"*", First!$1:$1, 0)))&gt;0),0)</f>
        <v>0</v>
      </c>
      <c r="G17" s="1">
        <f>IFERROR(--(LEN(INDEX(Short!$1:$1048576,
                      MATCH(G$1, Short!$A:$A, 0),
                      MATCH("*"&amp;$B17&amp;"*", Short!$1:$1, 0)))&gt;0),0)
+
IFERROR(--(LEN(INDEX(First!$1:$1048576,
                     MATCH(G$1, First!$A:$A, 0),
                     MATCH("*"&amp;$B17&amp;"*", First!$1:$1, 0)))&gt;0),0)</f>
        <v>0</v>
      </c>
      <c r="H17" s="1">
        <f>IFERROR(--(LEN(INDEX(Short!$1:$1048576,
                      MATCH(H$1, Short!$A:$A, 0),
                      MATCH("*"&amp;$B17&amp;"*", Short!$1:$1, 0)))&gt;0),0)
+
IFERROR(--(LEN(INDEX(First!$1:$1048576,
                     MATCH(H$1, First!$A:$A, 0),
                     MATCH("*"&amp;$B17&amp;"*", First!$1:$1, 0)))&gt;0),0)</f>
        <v>1</v>
      </c>
      <c r="I17" s="1">
        <f>IFERROR(--(LEN(INDEX(Short!$1:$1048576,
                      MATCH(I$1, Short!$A:$A, 0),
                      MATCH("*"&amp;$B17&amp;"*", Short!$1:$1, 0)))&gt;0),0)
+
IFERROR(--(LEN(INDEX(First!$1:$1048576,
                     MATCH(I$1, First!$A:$A, 0),
                     MATCH("*"&amp;$B17&amp;"*", First!$1:$1, 0)))&gt;0),0)</f>
        <v>1</v>
      </c>
      <c r="J17" s="1">
        <f>IFERROR(--(LEN(INDEX(Short!$1:$1048576,
                      MATCH(J$1, Short!$A:$A, 0),
                      MATCH("*"&amp;$B17&amp;"*", Short!$1:$1, 0)))&gt;0),0)
+
IFERROR(--(LEN(INDEX(First!$1:$1048576,
                     MATCH(J$1, First!$A:$A, 0),
                     MATCH("*"&amp;$B17&amp;"*", First!$1:$1, 0)))&gt;0),0)</f>
        <v>0</v>
      </c>
      <c r="K17" s="1">
        <f>IFERROR(--(LEN(INDEX(Short!$1:$1048576,
                      MATCH(K$1, Short!$A:$A, 0),
                      MATCH("*"&amp;$B17&amp;"*", Short!$1:$1, 0)))&gt;0),0)
+
IFERROR(--(LEN(INDEX(First!$1:$1048576,
                     MATCH(K$1, First!$A:$A, 0),
                     MATCH("*"&amp;$B17&amp;"*", First!$1:$1, 0)))&gt;0),0)</f>
        <v>0</v>
      </c>
      <c r="L17" s="1">
        <f>IFERROR(--(LEN(INDEX(Short!$1:$1048576,
                      MATCH(L$1, Short!$A:$A, 0),
                      MATCH("*"&amp;$B17&amp;"*", Short!$1:$1, 0)))&gt;0),0)
+
IFERROR(--(LEN(INDEX(First!$1:$1048576,
                     MATCH(L$1, First!$A:$A, 0),
                     MATCH("*"&amp;$B17&amp;"*", First!$1:$1, 0)))&gt;0),0)</f>
        <v>0</v>
      </c>
      <c r="M17" s="1">
        <f>IFERROR(--(LEN(INDEX(Short!$1:$1048576,
                      MATCH(M$1, Short!$A:$A, 0),
                      MATCH("*"&amp;$B17&amp;"*", Short!$1:$1, 0)))&gt;0),0)
+
IFERROR(--(LEN(INDEX(First!$1:$1048576,
                     MATCH(M$1, First!$A:$A, 0),
                     MATCH("*"&amp;$B17&amp;"*", First!$1:$1, 0)))&gt;0),0)</f>
        <v>0</v>
      </c>
      <c r="N17" s="1">
        <f>IFERROR(--(LEN(INDEX(Short!$1:$1048576,
                      MATCH(N$1, Short!$A:$A, 0),
                      MATCH("*"&amp;$B17&amp;"*", Short!$1:$1, 0)))&gt;0),0)
+
IFERROR(--(LEN(INDEX(First!$1:$1048576,
                     MATCH(N$1, First!$A:$A, 0),
                     MATCH("*"&amp;$B17&amp;"*", First!$1:$1, 0)))&gt;0),0)</f>
        <v>0</v>
      </c>
      <c r="O17" s="1">
        <f>IFERROR(--(LEN(INDEX(Short!$1:$1048576,
                      MATCH(O$1, Short!$A:$A, 0),
                      MATCH("*"&amp;$B17&amp;"*", Short!$1:$1, 0)))&gt;0),0)
+
IFERROR(--(LEN(INDEX(First!$1:$1048576,
                     MATCH(O$1, First!$A:$A, 0),
                     MATCH("*"&amp;$B17&amp;"*", First!$1:$1, 0)))&gt;0),0)</f>
        <v>0</v>
      </c>
      <c r="P17" s="1">
        <f>IFERROR(--(LEN(INDEX(Short!$1:$1048576,
                      MATCH(P$1, Short!$A:$A, 0),
                      MATCH("*"&amp;$B17&amp;"*", Short!$1:$1, 0)))&gt;0),0)
+
IFERROR(--(LEN(INDEX(First!$1:$1048576,
                     MATCH(P$1, First!$A:$A, 0),
                     MATCH("*"&amp;$B17&amp;"*", First!$1:$1, 0)))&gt;0),0)</f>
        <v>1</v>
      </c>
      <c r="Q17" s="1">
        <f>IFERROR(--(LEN(INDEX(Short!$1:$1048576,
                      MATCH(Q$1, Short!$A:$A, 0),
                      MATCH("*"&amp;$B17&amp;"*", Short!$1:$1, 0)))&gt;0),0)
+
IFERROR(--(LEN(INDEX(First!$1:$1048576,
                     MATCH(Q$1, First!$A:$A, 0),
                     MATCH("*"&amp;$B17&amp;"*", First!$1:$1, 0)))&gt;0),0)</f>
        <v>0</v>
      </c>
      <c r="R17" s="1">
        <f>IFERROR(--(LEN(INDEX(Short!$1:$1048576,
                      MATCH(R$1, Short!$A:$A, 0),
                      MATCH("*"&amp;$B17&amp;"*", Short!$1:$1, 0)))&gt;0),0)
+
IFERROR(--(LEN(INDEX(First!$1:$1048576,
                     MATCH(R$1, First!$A:$A, 0),
                     MATCH("*"&amp;$B17&amp;"*", First!$1:$1, 0)))&gt;0),0)</f>
        <v>0</v>
      </c>
      <c r="S17" s="1">
        <f>IFERROR(--(LEN(INDEX(Short!$1:$1048576,
                      MATCH(S$1, Short!$A:$A, 0),
                      MATCH("*"&amp;$B17&amp;"*", Short!$1:$1, 0)))&gt;0),0)
+
IFERROR(--(LEN(INDEX(First!$1:$1048576,
                     MATCH(S$1, First!$A:$A, 0),
                     MATCH("*"&amp;$B17&amp;"*", First!$1:$1, 0)))&gt;0),0)</f>
        <v>0</v>
      </c>
      <c r="T17" s="1">
        <f>IFERROR(--(LEN(INDEX(Short!$1:$1048576,
                      MATCH(T$1, Short!$A:$A, 0),
                      MATCH("*"&amp;$B17&amp;"*", Short!$1:$1, 0)))&gt;0),0)
+
IFERROR(--(LEN(INDEX(First!$1:$1048576,
                     MATCH(T$1, First!$A:$A, 0),
                     MATCH("*"&amp;$B17&amp;"*", First!$1:$1, 0)))&gt;0),0)</f>
        <v>1</v>
      </c>
      <c r="U17" s="1"/>
      <c r="V17" s="1"/>
      <c r="W17" s="1"/>
      <c r="X17" s="1"/>
      <c r="Y17" s="1">
        <v>1</v>
      </c>
      <c r="Z17" s="6">
        <f>SUM(D17:Y17)</f>
        <v>6</v>
      </c>
    </row>
    <row r="18" spans="1:26" x14ac:dyDescent="0.25">
      <c r="A18">
        <v>35</v>
      </c>
      <c r="B18" s="1" t="s">
        <v>60</v>
      </c>
      <c r="C18" s="1" t="s">
        <v>6</v>
      </c>
      <c r="D18" s="1">
        <f>IFERROR(--(LEN(INDEX(Short!$1:$1048576,
                      MATCH(D$1, Short!$A:$A, 0),
                      MATCH("*"&amp;$B18&amp;"*", Short!$1:$1, 0)))&gt;0),0)
+
IFERROR(--(LEN(INDEX(First!$1:$1048576,
                     MATCH(D$1, First!$A:$A, 0),
                     MATCH("*"&amp;$B18&amp;"*", First!$1:$1, 0)))&gt;0),0)</f>
        <v>0</v>
      </c>
      <c r="E18" s="1">
        <f>IFERROR(--(LEN(INDEX(Short!$1:$1048576,
                      MATCH(E$1, Short!$A:$A, 0),
                      MATCH("*"&amp;$B18&amp;"*", Short!$1:$1, 0)))&gt;0),0)
+
IFERROR(--(LEN(INDEX(First!$1:$1048576,
                     MATCH(E$1, First!$A:$A, 0),
                     MATCH("*"&amp;$B18&amp;"*", First!$1:$1, 0)))&gt;0),0)</f>
        <v>0</v>
      </c>
      <c r="F18" s="1">
        <f>IFERROR(--(LEN(INDEX(Short!$1:$1048576,
                      MATCH(F$1, Short!$A:$A, 0),
                      MATCH("*"&amp;$B18&amp;"*", Short!$1:$1, 0)))&gt;0),0)
+
IFERROR(--(LEN(INDEX(First!$1:$1048576,
                     MATCH(F$1, First!$A:$A, 0),
                     MATCH("*"&amp;$B18&amp;"*", First!$1:$1, 0)))&gt;0),0)</f>
        <v>0</v>
      </c>
      <c r="G18" s="1">
        <f>IFERROR(--(LEN(INDEX(Short!$1:$1048576,
                      MATCH(G$1, Short!$A:$A, 0),
                      MATCH("*"&amp;$B18&amp;"*", Short!$1:$1, 0)))&gt;0),0)
+
IFERROR(--(LEN(INDEX(First!$1:$1048576,
                     MATCH(G$1, First!$A:$A, 0),
                     MATCH("*"&amp;$B18&amp;"*", First!$1:$1, 0)))&gt;0),0)</f>
        <v>0</v>
      </c>
      <c r="H18" s="1">
        <f>IFERROR(--(LEN(INDEX(Short!$1:$1048576,
                      MATCH(H$1, Short!$A:$A, 0),
                      MATCH("*"&amp;$B18&amp;"*", Short!$1:$1, 0)))&gt;0),0)
+
IFERROR(--(LEN(INDEX(First!$1:$1048576,
                     MATCH(H$1, First!$A:$A, 0),
                     MATCH("*"&amp;$B18&amp;"*", First!$1:$1, 0)))&gt;0),0)</f>
        <v>0</v>
      </c>
      <c r="I18" s="1">
        <f>IFERROR(--(LEN(INDEX(Short!$1:$1048576,
                      MATCH(I$1, Short!$A:$A, 0),
                      MATCH("*"&amp;$B18&amp;"*", Short!$1:$1, 0)))&gt;0),0)
+
IFERROR(--(LEN(INDEX(First!$1:$1048576,
                     MATCH(I$1, First!$A:$A, 0),
                     MATCH("*"&amp;$B18&amp;"*", First!$1:$1, 0)))&gt;0),0)</f>
        <v>0</v>
      </c>
      <c r="J18" s="1">
        <f>IFERROR(--(LEN(INDEX(Short!$1:$1048576,
                      MATCH(J$1, Short!$A:$A, 0),
                      MATCH("*"&amp;$B18&amp;"*", Short!$1:$1, 0)))&gt;0),0)
+
IFERROR(--(LEN(INDEX(First!$1:$1048576,
                     MATCH(J$1, First!$A:$A, 0),
                     MATCH("*"&amp;$B18&amp;"*", First!$1:$1, 0)))&gt;0),0)</f>
        <v>0</v>
      </c>
      <c r="K18" s="1">
        <f>IFERROR(--(LEN(INDEX(Short!$1:$1048576,
                      MATCH(K$1, Short!$A:$A, 0),
                      MATCH("*"&amp;$B18&amp;"*", Short!$1:$1, 0)))&gt;0),0)
+
IFERROR(--(LEN(INDEX(First!$1:$1048576,
                     MATCH(K$1, First!$A:$A, 0),
                     MATCH("*"&amp;$B18&amp;"*", First!$1:$1, 0)))&gt;0),0)</f>
        <v>0</v>
      </c>
      <c r="L18" s="1">
        <f>IFERROR(--(LEN(INDEX(Short!$1:$1048576,
                      MATCH(L$1, Short!$A:$A, 0),
                      MATCH("*"&amp;$B18&amp;"*", Short!$1:$1, 0)))&gt;0),0)
+
IFERROR(--(LEN(INDEX(First!$1:$1048576,
                     MATCH(L$1, First!$A:$A, 0),
                     MATCH("*"&amp;$B18&amp;"*", First!$1:$1, 0)))&gt;0),0)</f>
        <v>1</v>
      </c>
      <c r="M18" s="1">
        <f>IFERROR(--(LEN(INDEX(Short!$1:$1048576,
                      MATCH(M$1, Short!$A:$A, 0),
                      MATCH("*"&amp;$B18&amp;"*", Short!$1:$1, 0)))&gt;0),0)
+
IFERROR(--(LEN(INDEX(First!$1:$1048576,
                     MATCH(M$1, First!$A:$A, 0),
                     MATCH("*"&amp;$B18&amp;"*", First!$1:$1, 0)))&gt;0),0)</f>
        <v>1</v>
      </c>
      <c r="N18" s="1">
        <f>IFERROR(--(LEN(INDEX(Short!$1:$1048576,
                      MATCH(N$1, Short!$A:$A, 0),
                      MATCH("*"&amp;$B18&amp;"*", Short!$1:$1, 0)))&gt;0),0)
+
IFERROR(--(LEN(INDEX(First!$1:$1048576,
                     MATCH(N$1, First!$A:$A, 0),
                     MATCH("*"&amp;$B18&amp;"*", First!$1:$1, 0)))&gt;0),0)</f>
        <v>0</v>
      </c>
      <c r="O18" s="1">
        <f>IFERROR(--(LEN(INDEX(Short!$1:$1048576,
                      MATCH(O$1, Short!$A:$A, 0),
                      MATCH("*"&amp;$B18&amp;"*", Short!$1:$1, 0)))&gt;0),0)
+
IFERROR(--(LEN(INDEX(First!$1:$1048576,
                     MATCH(O$1, First!$A:$A, 0),
                     MATCH("*"&amp;$B18&amp;"*", First!$1:$1, 0)))&gt;0),0)</f>
        <v>0</v>
      </c>
      <c r="P18" s="1">
        <f>IFERROR(--(LEN(INDEX(Short!$1:$1048576,
                      MATCH(P$1, Short!$A:$A, 0),
                      MATCH("*"&amp;$B18&amp;"*", Short!$1:$1, 0)))&gt;0),0)
+
IFERROR(--(LEN(INDEX(First!$1:$1048576,
                     MATCH(P$1, First!$A:$A, 0),
                     MATCH("*"&amp;$B18&amp;"*", First!$1:$1, 0)))&gt;0),0)</f>
        <v>0</v>
      </c>
      <c r="Q18" s="1">
        <f>IFERROR(--(LEN(INDEX(Short!$1:$1048576,
                      MATCH(Q$1, Short!$A:$A, 0),
                      MATCH("*"&amp;$B18&amp;"*", Short!$1:$1, 0)))&gt;0),0)
+
IFERROR(--(LEN(INDEX(First!$1:$1048576,
                     MATCH(Q$1, First!$A:$A, 0),
                     MATCH("*"&amp;$B18&amp;"*", First!$1:$1, 0)))&gt;0),0)</f>
        <v>1</v>
      </c>
      <c r="R18" s="1">
        <f>IFERROR(--(LEN(INDEX(Short!$1:$1048576,
                      MATCH(R$1, Short!$A:$A, 0),
                      MATCH("*"&amp;$B18&amp;"*", Short!$1:$1, 0)))&gt;0),0)
+
IFERROR(--(LEN(INDEX(First!$1:$1048576,
                     MATCH(R$1, First!$A:$A, 0),
                     MATCH("*"&amp;$B18&amp;"*", First!$1:$1, 0)))&gt;0),0)</f>
        <v>1</v>
      </c>
      <c r="S18" s="1">
        <f>IFERROR(--(LEN(INDEX(Short!$1:$1048576,
                      MATCH(S$1, Short!$A:$A, 0),
                      MATCH("*"&amp;$B18&amp;"*", Short!$1:$1, 0)))&gt;0),0)
+
IFERROR(--(LEN(INDEX(First!$1:$1048576,
                     MATCH(S$1, First!$A:$A, 0),
                     MATCH("*"&amp;$B18&amp;"*", First!$1:$1, 0)))&gt;0),0)</f>
        <v>0</v>
      </c>
      <c r="T18" s="1">
        <f>IFERROR(--(LEN(INDEX(Short!$1:$1048576,
                      MATCH(T$1, Short!$A:$A, 0),
                      MATCH("*"&amp;$B18&amp;"*", Short!$1:$1, 0)))&gt;0),0)
+
IFERROR(--(LEN(INDEX(First!$1:$1048576,
                     MATCH(T$1, First!$A:$A, 0),
                     MATCH("*"&amp;$B18&amp;"*", First!$1:$1, 0)))&gt;0),0)</f>
        <v>0</v>
      </c>
      <c r="U18" s="1"/>
      <c r="V18" s="1"/>
      <c r="W18" s="1">
        <v>1</v>
      </c>
      <c r="X18" s="1"/>
      <c r="Y18" s="1">
        <v>1</v>
      </c>
      <c r="Z18" s="6">
        <f>SUM(D18:Y18)</f>
        <v>6</v>
      </c>
    </row>
    <row r="19" spans="1:26" x14ac:dyDescent="0.25">
      <c r="A19">
        <v>40</v>
      </c>
      <c r="B19" s="1" t="s">
        <v>65</v>
      </c>
      <c r="C19" s="4" t="s">
        <v>3</v>
      </c>
      <c r="D19" s="1">
        <f>IFERROR(--(LEN(INDEX(Short!$1:$1048576,
                      MATCH(D$1, Short!$A:$A, 0),
                      MATCH("*"&amp;$B19&amp;"*", Short!$1:$1, 0)))&gt;0),0)
+
IFERROR(--(LEN(INDEX(First!$1:$1048576,
                     MATCH(D$1, First!$A:$A, 0),
                     MATCH("*"&amp;$B19&amp;"*", First!$1:$1, 0)))&gt;0),0)</f>
        <v>0</v>
      </c>
      <c r="E19" s="1">
        <f>IFERROR(--(LEN(INDEX(Short!$1:$1048576,
                      MATCH(E$1, Short!$A:$A, 0),
                      MATCH("*"&amp;$B19&amp;"*", Short!$1:$1, 0)))&gt;0),0)
+
IFERROR(--(LEN(INDEX(First!$1:$1048576,
                     MATCH(E$1, First!$A:$A, 0),
                     MATCH("*"&amp;$B19&amp;"*", First!$1:$1, 0)))&gt;0),0)</f>
        <v>0</v>
      </c>
      <c r="F19" s="1">
        <f>IFERROR(--(LEN(INDEX(Short!$1:$1048576,
                      MATCH(F$1, Short!$A:$A, 0),
                      MATCH("*"&amp;$B19&amp;"*", Short!$1:$1, 0)))&gt;0),0)
+
IFERROR(--(LEN(INDEX(First!$1:$1048576,
                     MATCH(F$1, First!$A:$A, 0),
                     MATCH("*"&amp;$B19&amp;"*", First!$1:$1, 0)))&gt;0),0)</f>
        <v>0</v>
      </c>
      <c r="G19" s="1">
        <f>IFERROR(--(LEN(INDEX(Short!$1:$1048576,
                      MATCH(G$1, Short!$A:$A, 0),
                      MATCH("*"&amp;$B19&amp;"*", Short!$1:$1, 0)))&gt;0),0)
+
IFERROR(--(LEN(INDEX(First!$1:$1048576,
                     MATCH(G$1, First!$A:$A, 0),
                     MATCH("*"&amp;$B19&amp;"*", First!$1:$1, 0)))&gt;0),0)</f>
        <v>0</v>
      </c>
      <c r="H19" s="1">
        <f>IFERROR(--(LEN(INDEX(Short!$1:$1048576,
                      MATCH(H$1, Short!$A:$A, 0),
                      MATCH("*"&amp;$B19&amp;"*", Short!$1:$1, 0)))&gt;0),0)
+
IFERROR(--(LEN(INDEX(First!$1:$1048576,
                     MATCH(H$1, First!$A:$A, 0),
                     MATCH("*"&amp;$B19&amp;"*", First!$1:$1, 0)))&gt;0),0)</f>
        <v>0</v>
      </c>
      <c r="I19" s="1">
        <f>IFERROR(--(LEN(INDEX(Short!$1:$1048576,
                      MATCH(I$1, Short!$A:$A, 0),
                      MATCH("*"&amp;$B19&amp;"*", Short!$1:$1, 0)))&gt;0),0)
+
IFERROR(--(LEN(INDEX(First!$1:$1048576,
                     MATCH(I$1, First!$A:$A, 0),
                     MATCH("*"&amp;$B19&amp;"*", First!$1:$1, 0)))&gt;0),0)</f>
        <v>1</v>
      </c>
      <c r="J19" s="1">
        <f>IFERROR(--(LEN(INDEX(Short!$1:$1048576,
                      MATCH(J$1, Short!$A:$A, 0),
                      MATCH("*"&amp;$B19&amp;"*", Short!$1:$1, 0)))&gt;0),0)
+
IFERROR(--(LEN(INDEX(First!$1:$1048576,
                     MATCH(J$1, First!$A:$A, 0),
                     MATCH("*"&amp;$B19&amp;"*", First!$1:$1, 0)))&gt;0),0)</f>
        <v>0</v>
      </c>
      <c r="K19" s="1">
        <f>IFERROR(--(LEN(INDEX(Short!$1:$1048576,
                      MATCH(K$1, Short!$A:$A, 0),
                      MATCH("*"&amp;$B19&amp;"*", Short!$1:$1, 0)))&gt;0),0)
+
IFERROR(--(LEN(INDEX(First!$1:$1048576,
                     MATCH(K$1, First!$A:$A, 0),
                     MATCH("*"&amp;$B19&amp;"*", First!$1:$1, 0)))&gt;0),0)</f>
        <v>0</v>
      </c>
      <c r="L19" s="1">
        <f>IFERROR(--(LEN(INDEX(Short!$1:$1048576,
                      MATCH(L$1, Short!$A:$A, 0),
                      MATCH("*"&amp;$B19&amp;"*", Short!$1:$1, 0)))&gt;0),0)
+
IFERROR(--(LEN(INDEX(First!$1:$1048576,
                     MATCH(L$1, First!$A:$A, 0),
                     MATCH("*"&amp;$B19&amp;"*", First!$1:$1, 0)))&gt;0),0)</f>
        <v>1</v>
      </c>
      <c r="M19" s="1">
        <f>IFERROR(--(LEN(INDEX(Short!$1:$1048576,
                      MATCH(M$1, Short!$A:$A, 0),
                      MATCH("*"&amp;$B19&amp;"*", Short!$1:$1, 0)))&gt;0),0)
+
IFERROR(--(LEN(INDEX(First!$1:$1048576,
                     MATCH(M$1, First!$A:$A, 0),
                     MATCH("*"&amp;$B19&amp;"*", First!$1:$1, 0)))&gt;0),0)</f>
        <v>0</v>
      </c>
      <c r="N19" s="1">
        <f>IFERROR(--(LEN(INDEX(Short!$1:$1048576,
                      MATCH(N$1, Short!$A:$A, 0),
                      MATCH("*"&amp;$B19&amp;"*", Short!$1:$1, 0)))&gt;0),0)
+
IFERROR(--(LEN(INDEX(First!$1:$1048576,
                     MATCH(N$1, First!$A:$A, 0),
                     MATCH("*"&amp;$B19&amp;"*", First!$1:$1, 0)))&gt;0),0)</f>
        <v>0</v>
      </c>
      <c r="O19" s="1">
        <f>IFERROR(--(LEN(INDEX(Short!$1:$1048576,
                      MATCH(O$1, Short!$A:$A, 0),
                      MATCH("*"&amp;$B19&amp;"*", Short!$1:$1, 0)))&gt;0),0)
+
IFERROR(--(LEN(INDEX(First!$1:$1048576,
                     MATCH(O$1, First!$A:$A, 0),
                     MATCH("*"&amp;$B19&amp;"*", First!$1:$1, 0)))&gt;0),0)</f>
        <v>0</v>
      </c>
      <c r="P19" s="1">
        <f>IFERROR(--(LEN(INDEX(Short!$1:$1048576,
                      MATCH(P$1, Short!$A:$A, 0),
                      MATCH("*"&amp;$B19&amp;"*", Short!$1:$1, 0)))&gt;0),0)
+
IFERROR(--(LEN(INDEX(First!$1:$1048576,
                     MATCH(P$1, First!$A:$A, 0),
                     MATCH("*"&amp;$B19&amp;"*", First!$1:$1, 0)))&gt;0),0)</f>
        <v>1</v>
      </c>
      <c r="Q19" s="1">
        <f>IFERROR(--(LEN(INDEX(Short!$1:$1048576,
                      MATCH(Q$1, Short!$A:$A, 0),
                      MATCH("*"&amp;$B19&amp;"*", Short!$1:$1, 0)))&gt;0),0)
+
IFERROR(--(LEN(INDEX(First!$1:$1048576,
                     MATCH(Q$1, First!$A:$A, 0),
                     MATCH("*"&amp;$B19&amp;"*", First!$1:$1, 0)))&gt;0),0)</f>
        <v>1</v>
      </c>
      <c r="R19" s="1">
        <f>IFERROR(--(LEN(INDEX(Short!$1:$1048576,
                      MATCH(R$1, Short!$A:$A, 0),
                      MATCH("*"&amp;$B19&amp;"*", Short!$1:$1, 0)))&gt;0),0)
+
IFERROR(--(LEN(INDEX(First!$1:$1048576,
                     MATCH(R$1, First!$A:$A, 0),
                     MATCH("*"&amp;$B19&amp;"*", First!$1:$1, 0)))&gt;0),0)</f>
        <v>0</v>
      </c>
      <c r="S19" s="1">
        <f>IFERROR(--(LEN(INDEX(Short!$1:$1048576,
                      MATCH(S$1, Short!$A:$A, 0),
                      MATCH("*"&amp;$B19&amp;"*", Short!$1:$1, 0)))&gt;0),0)
+
IFERROR(--(LEN(INDEX(First!$1:$1048576,
                     MATCH(S$1, First!$A:$A, 0),
                     MATCH("*"&amp;$B19&amp;"*", First!$1:$1, 0)))&gt;0),0)</f>
        <v>0</v>
      </c>
      <c r="T19" s="1">
        <f>IFERROR(--(LEN(INDEX(Short!$1:$1048576,
                      MATCH(T$1, Short!$A:$A, 0),
                      MATCH("*"&amp;$B19&amp;"*", Short!$1:$1, 0)))&gt;0),0)
+
IFERROR(--(LEN(INDEX(First!$1:$1048576,
                     MATCH(T$1, First!$A:$A, 0),
                     MATCH("*"&amp;$B19&amp;"*", First!$1:$1, 0)))&gt;0),0)</f>
        <v>0</v>
      </c>
      <c r="U19" s="1"/>
      <c r="V19" s="1">
        <v>1</v>
      </c>
      <c r="W19" s="1"/>
      <c r="X19" s="1"/>
      <c r="Y19" s="1">
        <v>1</v>
      </c>
      <c r="Z19" s="6">
        <f>SUM(D19:Y19)</f>
        <v>6</v>
      </c>
    </row>
    <row r="20" spans="1:26" x14ac:dyDescent="0.25">
      <c r="A20">
        <v>3</v>
      </c>
      <c r="B20" s="1" t="s">
        <v>28</v>
      </c>
      <c r="C20" s="1" t="s">
        <v>7</v>
      </c>
      <c r="D20" s="1">
        <f>IFERROR(--(LEN(INDEX(Short!$1:$1048576,
                      MATCH(D$1, Short!$A:$A, 0),
                      MATCH("*"&amp;$B20&amp;"*", Short!$1:$1, 0)))&gt;0),0)
+
IFERROR(--(LEN(INDEX(First!$1:$1048576,
                     MATCH(D$1, First!$A:$A, 0),
                     MATCH("*"&amp;$B20&amp;"*", First!$1:$1, 0)))&gt;0),0)</f>
        <v>0</v>
      </c>
      <c r="E20" s="1">
        <f>IFERROR(--(LEN(INDEX(Short!$1:$1048576,
                      MATCH(E$1, Short!$A:$A, 0),
                      MATCH("*"&amp;$B20&amp;"*", Short!$1:$1, 0)))&gt;0),0)
+
IFERROR(--(LEN(INDEX(First!$1:$1048576,
                     MATCH(E$1, First!$A:$A, 0),
                     MATCH("*"&amp;$B20&amp;"*", First!$1:$1, 0)))&gt;0),0)</f>
        <v>0</v>
      </c>
      <c r="F20" s="1">
        <f>IFERROR(--(LEN(INDEX(Short!$1:$1048576,
                      MATCH(F$1, Short!$A:$A, 0),
                      MATCH("*"&amp;$B20&amp;"*", Short!$1:$1, 0)))&gt;0),0)
+
IFERROR(--(LEN(INDEX(First!$1:$1048576,
                     MATCH(F$1, First!$A:$A, 0),
                     MATCH("*"&amp;$B20&amp;"*", First!$1:$1, 0)))&gt;0),0)</f>
        <v>0</v>
      </c>
      <c r="G20" s="1">
        <f>IFERROR(--(LEN(INDEX(Short!$1:$1048576,
                      MATCH(G$1, Short!$A:$A, 0),
                      MATCH("*"&amp;$B20&amp;"*", Short!$1:$1, 0)))&gt;0),0)
+
IFERROR(--(LEN(INDEX(First!$1:$1048576,
                     MATCH(G$1, First!$A:$A, 0),
                     MATCH("*"&amp;$B20&amp;"*", First!$1:$1, 0)))&gt;0),0)</f>
        <v>0</v>
      </c>
      <c r="H20" s="1">
        <f>IFERROR(--(LEN(INDEX(Short!$1:$1048576,
                      MATCH(H$1, Short!$A:$A, 0),
                      MATCH("*"&amp;$B20&amp;"*", Short!$1:$1, 0)))&gt;0),0)
+
IFERROR(--(LEN(INDEX(First!$1:$1048576,
                     MATCH(H$1, First!$A:$A, 0),
                     MATCH("*"&amp;$B20&amp;"*", First!$1:$1, 0)))&gt;0),0)</f>
        <v>0</v>
      </c>
      <c r="I20" s="1">
        <f>IFERROR(--(LEN(INDEX(Short!$1:$1048576,
                      MATCH(I$1, Short!$A:$A, 0),
                      MATCH("*"&amp;$B20&amp;"*", Short!$1:$1, 0)))&gt;0),0)
+
IFERROR(--(LEN(INDEX(First!$1:$1048576,
                     MATCH(I$1, First!$A:$A, 0),
                     MATCH("*"&amp;$B20&amp;"*", First!$1:$1, 0)))&gt;0),0)</f>
        <v>0</v>
      </c>
      <c r="J20" s="1">
        <f>IFERROR(--(LEN(INDEX(Short!$1:$1048576,
                      MATCH(J$1, Short!$A:$A, 0),
                      MATCH("*"&amp;$B20&amp;"*", Short!$1:$1, 0)))&gt;0),0)
+
IFERROR(--(LEN(INDEX(First!$1:$1048576,
                     MATCH(J$1, First!$A:$A, 0),
                     MATCH("*"&amp;$B20&amp;"*", First!$1:$1, 0)))&gt;0),0)</f>
        <v>1</v>
      </c>
      <c r="K20" s="1">
        <f>IFERROR(--(LEN(INDEX(Short!$1:$1048576,
                      MATCH(K$1, Short!$A:$A, 0),
                      MATCH("*"&amp;$B20&amp;"*", Short!$1:$1, 0)))&gt;0),0)
+
IFERROR(--(LEN(INDEX(First!$1:$1048576,
                     MATCH(K$1, First!$A:$A, 0),
                     MATCH("*"&amp;$B20&amp;"*", First!$1:$1, 0)))&gt;0),0)</f>
        <v>0</v>
      </c>
      <c r="L20" s="1">
        <f>IFERROR(--(LEN(INDEX(Short!$1:$1048576,
                      MATCH(L$1, Short!$A:$A, 0),
                      MATCH("*"&amp;$B20&amp;"*", Short!$1:$1, 0)))&gt;0),0)
+
IFERROR(--(LEN(INDEX(First!$1:$1048576,
                     MATCH(L$1, First!$A:$A, 0),
                     MATCH("*"&amp;$B20&amp;"*", First!$1:$1, 0)))&gt;0),0)</f>
        <v>0</v>
      </c>
      <c r="M20" s="1">
        <f>IFERROR(--(LEN(INDEX(Short!$1:$1048576,
                      MATCH(M$1, Short!$A:$A, 0),
                      MATCH("*"&amp;$B20&amp;"*", Short!$1:$1, 0)))&gt;0),0)
+
IFERROR(--(LEN(INDEX(First!$1:$1048576,
                     MATCH(M$1, First!$A:$A, 0),
                     MATCH("*"&amp;$B20&amp;"*", First!$1:$1, 0)))&gt;0),0)</f>
        <v>1</v>
      </c>
      <c r="N20" s="1">
        <f>IFERROR(--(LEN(INDEX(Short!$1:$1048576,
                      MATCH(N$1, Short!$A:$A, 0),
                      MATCH("*"&amp;$B20&amp;"*", Short!$1:$1, 0)))&gt;0),0)
+
IFERROR(--(LEN(INDEX(First!$1:$1048576,
                     MATCH(N$1, First!$A:$A, 0),
                     MATCH("*"&amp;$B20&amp;"*", First!$1:$1, 0)))&gt;0),0)</f>
        <v>0</v>
      </c>
      <c r="O20" s="1">
        <f>IFERROR(--(LEN(INDEX(Short!$1:$1048576,
                      MATCH(O$1, Short!$A:$A, 0),
                      MATCH("*"&amp;$B20&amp;"*", Short!$1:$1, 0)))&gt;0),0)
+
IFERROR(--(LEN(INDEX(First!$1:$1048576,
                     MATCH(O$1, First!$A:$A, 0),
                     MATCH("*"&amp;$B20&amp;"*", First!$1:$1, 0)))&gt;0),0)</f>
        <v>0</v>
      </c>
      <c r="P20" s="1">
        <f>IFERROR(--(LEN(INDEX(Short!$1:$1048576,
                      MATCH(P$1, Short!$A:$A, 0),
                      MATCH("*"&amp;$B20&amp;"*", Short!$1:$1, 0)))&gt;0),0)
+
IFERROR(--(LEN(INDEX(First!$1:$1048576,
                     MATCH(P$1, First!$A:$A, 0),
                     MATCH("*"&amp;$B20&amp;"*", First!$1:$1, 0)))&gt;0),0)</f>
        <v>0</v>
      </c>
      <c r="Q20" s="1">
        <f>IFERROR(--(LEN(INDEX(Short!$1:$1048576,
                      MATCH(Q$1, Short!$A:$A, 0),
                      MATCH("*"&amp;$B20&amp;"*", Short!$1:$1, 0)))&gt;0),0)
+
IFERROR(--(LEN(INDEX(First!$1:$1048576,
                     MATCH(Q$1, First!$A:$A, 0),
                     MATCH("*"&amp;$B20&amp;"*", First!$1:$1, 0)))&gt;0),0)</f>
        <v>0</v>
      </c>
      <c r="R20" s="1">
        <f>IFERROR(--(LEN(INDEX(Short!$1:$1048576,
                      MATCH(R$1, Short!$A:$A, 0),
                      MATCH("*"&amp;$B20&amp;"*", Short!$1:$1, 0)))&gt;0),0)
+
IFERROR(--(LEN(INDEX(First!$1:$1048576,
                     MATCH(R$1, First!$A:$A, 0),
                     MATCH("*"&amp;$B20&amp;"*", First!$1:$1, 0)))&gt;0),0)</f>
        <v>0</v>
      </c>
      <c r="S20" s="1">
        <f>IFERROR(--(LEN(INDEX(Short!$1:$1048576,
                      MATCH(S$1, Short!$A:$A, 0),
                      MATCH("*"&amp;$B20&amp;"*", Short!$1:$1, 0)))&gt;0),0)
+
IFERROR(--(LEN(INDEX(First!$1:$1048576,
                     MATCH(S$1, First!$A:$A, 0),
                     MATCH("*"&amp;$B20&amp;"*", First!$1:$1, 0)))&gt;0),0)</f>
        <v>2</v>
      </c>
      <c r="T20" s="1">
        <f>IFERROR(--(LEN(INDEX(Short!$1:$1048576,
                      MATCH(T$1, Short!$A:$A, 0),
                      MATCH("*"&amp;$B20&amp;"*", Short!$1:$1, 0)))&gt;0),0)
+
IFERROR(--(LEN(INDEX(First!$1:$1048576,
                     MATCH(T$1, First!$A:$A, 0),
                     MATCH("*"&amp;$B20&amp;"*", First!$1:$1, 0)))&gt;0),0)</f>
        <v>0</v>
      </c>
      <c r="U20" s="1"/>
      <c r="V20" s="1"/>
      <c r="W20" s="1"/>
      <c r="X20" s="1"/>
      <c r="Y20" s="1">
        <v>1</v>
      </c>
      <c r="Z20" s="6">
        <f>SUM(D20:Y20)</f>
        <v>5</v>
      </c>
    </row>
    <row r="21" spans="1:26" x14ac:dyDescent="0.25">
      <c r="A21">
        <v>21</v>
      </c>
      <c r="B21" s="1" t="s">
        <v>46</v>
      </c>
      <c r="C21" s="1" t="s">
        <v>6</v>
      </c>
      <c r="D21" s="1">
        <f>IFERROR(--(LEN(INDEX(Short!$1:$1048576,
                      MATCH(D$1, Short!$A:$A, 0),
                      MATCH("*"&amp;$B21&amp;"*", Short!$1:$1, 0)))&gt;0),0)
+
IFERROR(--(LEN(INDEX(First!$1:$1048576,
                     MATCH(D$1, First!$A:$A, 0),
                     MATCH("*"&amp;$B21&amp;"*", First!$1:$1, 0)))&gt;0),0)</f>
        <v>0</v>
      </c>
      <c r="E21" s="1">
        <f>IFERROR(--(LEN(INDEX(Short!$1:$1048576,
                      MATCH(E$1, Short!$A:$A, 0),
                      MATCH("*"&amp;$B21&amp;"*", Short!$1:$1, 0)))&gt;0),0)
+
IFERROR(--(LEN(INDEX(First!$1:$1048576,
                     MATCH(E$1, First!$A:$A, 0),
                     MATCH("*"&amp;$B21&amp;"*", First!$1:$1, 0)))&gt;0),0)</f>
        <v>0</v>
      </c>
      <c r="F21" s="1">
        <f>IFERROR(--(LEN(INDEX(Short!$1:$1048576,
                      MATCH(F$1, Short!$A:$A, 0),
                      MATCH("*"&amp;$B21&amp;"*", Short!$1:$1, 0)))&gt;0),0)
+
IFERROR(--(LEN(INDEX(First!$1:$1048576,
                     MATCH(F$1, First!$A:$A, 0),
                     MATCH("*"&amp;$B21&amp;"*", First!$1:$1, 0)))&gt;0),0)</f>
        <v>0</v>
      </c>
      <c r="G21" s="1">
        <f>IFERROR(--(LEN(INDEX(Short!$1:$1048576,
                      MATCH(G$1, Short!$A:$A, 0),
                      MATCH("*"&amp;$B21&amp;"*", Short!$1:$1, 0)))&gt;0),0)
+
IFERROR(--(LEN(INDEX(First!$1:$1048576,
                     MATCH(G$1, First!$A:$A, 0),
                     MATCH("*"&amp;$B21&amp;"*", First!$1:$1, 0)))&gt;0),0)</f>
        <v>0</v>
      </c>
      <c r="H21" s="1">
        <f>IFERROR(--(LEN(INDEX(Short!$1:$1048576,
                      MATCH(H$1, Short!$A:$A, 0),
                      MATCH("*"&amp;$B21&amp;"*", Short!$1:$1, 0)))&gt;0),0)
+
IFERROR(--(LEN(INDEX(First!$1:$1048576,
                     MATCH(H$1, First!$A:$A, 0),
                     MATCH("*"&amp;$B21&amp;"*", First!$1:$1, 0)))&gt;0),0)</f>
        <v>0</v>
      </c>
      <c r="I21" s="1">
        <f>IFERROR(--(LEN(INDEX(Short!$1:$1048576,
                      MATCH(I$1, Short!$A:$A, 0),
                      MATCH("*"&amp;$B21&amp;"*", Short!$1:$1, 0)))&gt;0),0)
+
IFERROR(--(LEN(INDEX(First!$1:$1048576,
                     MATCH(I$1, First!$A:$A, 0),
                     MATCH("*"&amp;$B21&amp;"*", First!$1:$1, 0)))&gt;0),0)</f>
        <v>0</v>
      </c>
      <c r="J21" s="1">
        <f>IFERROR(--(LEN(INDEX(Short!$1:$1048576,
                      MATCH(J$1, Short!$A:$A, 0),
                      MATCH("*"&amp;$B21&amp;"*", Short!$1:$1, 0)))&gt;0),0)
+
IFERROR(--(LEN(INDEX(First!$1:$1048576,
                     MATCH(J$1, First!$A:$A, 0),
                     MATCH("*"&amp;$B21&amp;"*", First!$1:$1, 0)))&gt;0),0)</f>
        <v>0</v>
      </c>
      <c r="K21" s="1">
        <f>IFERROR(--(LEN(INDEX(Short!$1:$1048576,
                      MATCH(K$1, Short!$A:$A, 0),
                      MATCH("*"&amp;$B21&amp;"*", Short!$1:$1, 0)))&gt;0),0)
+
IFERROR(--(LEN(INDEX(First!$1:$1048576,
                     MATCH(K$1, First!$A:$A, 0),
                     MATCH("*"&amp;$B21&amp;"*", First!$1:$1, 0)))&gt;0),0)</f>
        <v>0</v>
      </c>
      <c r="L21" s="1">
        <f>IFERROR(--(LEN(INDEX(Short!$1:$1048576,
                      MATCH(L$1, Short!$A:$A, 0),
                      MATCH("*"&amp;$B21&amp;"*", Short!$1:$1, 0)))&gt;0),0)
+
IFERROR(--(LEN(INDEX(First!$1:$1048576,
                     MATCH(L$1, First!$A:$A, 0),
                     MATCH("*"&amp;$B21&amp;"*", First!$1:$1, 0)))&gt;0),0)</f>
        <v>0</v>
      </c>
      <c r="M21" s="1">
        <f>IFERROR(--(LEN(INDEX(Short!$1:$1048576,
                      MATCH(M$1, Short!$A:$A, 0),
                      MATCH("*"&amp;$B21&amp;"*", Short!$1:$1, 0)))&gt;0),0)
+
IFERROR(--(LEN(INDEX(First!$1:$1048576,
                     MATCH(M$1, First!$A:$A, 0),
                     MATCH("*"&amp;$B21&amp;"*", First!$1:$1, 0)))&gt;0),0)</f>
        <v>0</v>
      </c>
      <c r="N21" s="1">
        <f>IFERROR(--(LEN(INDEX(Short!$1:$1048576,
                      MATCH(N$1, Short!$A:$A, 0),
                      MATCH("*"&amp;$B21&amp;"*", Short!$1:$1, 0)))&gt;0),0)
+
IFERROR(--(LEN(INDEX(First!$1:$1048576,
                     MATCH(N$1, First!$A:$A, 0),
                     MATCH("*"&amp;$B21&amp;"*", First!$1:$1, 0)))&gt;0),0)</f>
        <v>1</v>
      </c>
      <c r="O21" s="1">
        <f>IFERROR(--(LEN(INDEX(Short!$1:$1048576,
                      MATCH(O$1, Short!$A:$A, 0),
                      MATCH("*"&amp;$B21&amp;"*", Short!$1:$1, 0)))&gt;0),0)
+
IFERROR(--(LEN(INDEX(First!$1:$1048576,
                     MATCH(O$1, First!$A:$A, 0),
                     MATCH("*"&amp;$B21&amp;"*", First!$1:$1, 0)))&gt;0),0)</f>
        <v>1</v>
      </c>
      <c r="P21" s="1">
        <f>IFERROR(--(LEN(INDEX(Short!$1:$1048576,
                      MATCH(P$1, Short!$A:$A, 0),
                      MATCH("*"&amp;$B21&amp;"*", Short!$1:$1, 0)))&gt;0),0)
+
IFERROR(--(LEN(INDEX(First!$1:$1048576,
                     MATCH(P$1, First!$A:$A, 0),
                     MATCH("*"&amp;$B21&amp;"*", First!$1:$1, 0)))&gt;0),0)</f>
        <v>0</v>
      </c>
      <c r="Q21" s="1">
        <f>IFERROR(--(LEN(INDEX(Short!$1:$1048576,
                      MATCH(Q$1, Short!$A:$A, 0),
                      MATCH("*"&amp;$B21&amp;"*", Short!$1:$1, 0)))&gt;0),0)
+
IFERROR(--(LEN(INDEX(First!$1:$1048576,
                     MATCH(Q$1, First!$A:$A, 0),
                     MATCH("*"&amp;$B21&amp;"*", First!$1:$1, 0)))&gt;0),0)</f>
        <v>1</v>
      </c>
      <c r="R21" s="1">
        <f>IFERROR(--(LEN(INDEX(Short!$1:$1048576,
                      MATCH(R$1, Short!$A:$A, 0),
                      MATCH("*"&amp;$B21&amp;"*", Short!$1:$1, 0)))&gt;0),0)
+
IFERROR(--(LEN(INDEX(First!$1:$1048576,
                     MATCH(R$1, First!$A:$A, 0),
                     MATCH("*"&amp;$B21&amp;"*", First!$1:$1, 0)))&gt;0),0)</f>
        <v>0</v>
      </c>
      <c r="S21" s="1">
        <f>IFERROR(--(LEN(INDEX(Short!$1:$1048576,
                      MATCH(S$1, Short!$A:$A, 0),
                      MATCH("*"&amp;$B21&amp;"*", Short!$1:$1, 0)))&gt;0),0)
+
IFERROR(--(LEN(INDEX(First!$1:$1048576,
                     MATCH(S$1, First!$A:$A, 0),
                     MATCH("*"&amp;$B21&amp;"*", First!$1:$1, 0)))&gt;0),0)</f>
        <v>0</v>
      </c>
      <c r="T21" s="1">
        <f>IFERROR(--(LEN(INDEX(Short!$1:$1048576,
                      MATCH(T$1, Short!$A:$A, 0),
                      MATCH("*"&amp;$B21&amp;"*", Short!$1:$1, 0)))&gt;0),0)
+
IFERROR(--(LEN(INDEX(First!$1:$1048576,
                     MATCH(T$1, First!$A:$A, 0),
                     MATCH("*"&amp;$B21&amp;"*", First!$1:$1, 0)))&gt;0),0)</f>
        <v>0</v>
      </c>
      <c r="U21" s="1"/>
      <c r="V21" s="1"/>
      <c r="W21" s="1"/>
      <c r="X21" s="1">
        <v>1</v>
      </c>
      <c r="Y21" s="1">
        <v>1</v>
      </c>
      <c r="Z21" s="6">
        <f>SUM(D21:Y21)</f>
        <v>5</v>
      </c>
    </row>
    <row r="22" spans="1:26" x14ac:dyDescent="0.25">
      <c r="A22">
        <v>25</v>
      </c>
      <c r="B22" s="1" t="s">
        <v>50</v>
      </c>
      <c r="C22" s="1" t="s">
        <v>70</v>
      </c>
      <c r="D22" s="1">
        <f>IFERROR(--(LEN(INDEX(Short!$1:$1048576,
                      MATCH(D$1, Short!$A:$A, 0),
                      MATCH("*"&amp;$B22&amp;"*", Short!$1:$1, 0)))&gt;0),0)
+
IFERROR(--(LEN(INDEX(First!$1:$1048576,
                     MATCH(D$1, First!$A:$A, 0),
                     MATCH("*"&amp;$B22&amp;"*", First!$1:$1, 0)))&gt;0),0)</f>
        <v>0</v>
      </c>
      <c r="E22" s="1">
        <f>IFERROR(--(LEN(INDEX(Short!$1:$1048576,
                      MATCH(E$1, Short!$A:$A, 0),
                      MATCH("*"&amp;$B22&amp;"*", Short!$1:$1, 0)))&gt;0),0)
+
IFERROR(--(LEN(INDEX(First!$1:$1048576,
                     MATCH(E$1, First!$A:$A, 0),
                     MATCH("*"&amp;$B22&amp;"*", First!$1:$1, 0)))&gt;0),0)</f>
        <v>0</v>
      </c>
      <c r="F22" s="1">
        <f>IFERROR(--(LEN(INDEX(Short!$1:$1048576,
                      MATCH(F$1, Short!$A:$A, 0),
                      MATCH("*"&amp;$B22&amp;"*", Short!$1:$1, 0)))&gt;0),0)
+
IFERROR(--(LEN(INDEX(First!$1:$1048576,
                     MATCH(F$1, First!$A:$A, 0),
                     MATCH("*"&amp;$B22&amp;"*", First!$1:$1, 0)))&gt;0),0)</f>
        <v>0</v>
      </c>
      <c r="G22" s="1">
        <f>IFERROR(--(LEN(INDEX(Short!$1:$1048576,
                      MATCH(G$1, Short!$A:$A, 0),
                      MATCH("*"&amp;$B22&amp;"*", Short!$1:$1, 0)))&gt;0),0)
+
IFERROR(--(LEN(INDEX(First!$1:$1048576,
                     MATCH(G$1, First!$A:$A, 0),
                     MATCH("*"&amp;$B22&amp;"*", First!$1:$1, 0)))&gt;0),0)</f>
        <v>1</v>
      </c>
      <c r="H22" s="1">
        <f>IFERROR(--(LEN(INDEX(Short!$1:$1048576,
                      MATCH(H$1, Short!$A:$A, 0),
                      MATCH("*"&amp;$B22&amp;"*", Short!$1:$1, 0)))&gt;0),0)
+
IFERROR(--(LEN(INDEX(First!$1:$1048576,
                     MATCH(H$1, First!$A:$A, 0),
                     MATCH("*"&amp;$B22&amp;"*", First!$1:$1, 0)))&gt;0),0)</f>
        <v>0</v>
      </c>
      <c r="I22" s="1">
        <f>IFERROR(--(LEN(INDEX(Short!$1:$1048576,
                      MATCH(I$1, Short!$A:$A, 0),
                      MATCH("*"&amp;$B22&amp;"*", Short!$1:$1, 0)))&gt;0),0)
+
IFERROR(--(LEN(INDEX(First!$1:$1048576,
                     MATCH(I$1, First!$A:$A, 0),
                     MATCH("*"&amp;$B22&amp;"*", First!$1:$1, 0)))&gt;0),0)</f>
        <v>0</v>
      </c>
      <c r="J22" s="1">
        <f>IFERROR(--(LEN(INDEX(Short!$1:$1048576,
                      MATCH(J$1, Short!$A:$A, 0),
                      MATCH("*"&amp;$B22&amp;"*", Short!$1:$1, 0)))&gt;0),0)
+
IFERROR(--(LEN(INDEX(First!$1:$1048576,
                     MATCH(J$1, First!$A:$A, 0),
                     MATCH("*"&amp;$B22&amp;"*", First!$1:$1, 0)))&gt;0),0)</f>
        <v>0</v>
      </c>
      <c r="K22" s="1">
        <f>IFERROR(--(LEN(INDEX(Short!$1:$1048576,
                      MATCH(K$1, Short!$A:$A, 0),
                      MATCH("*"&amp;$B22&amp;"*", Short!$1:$1, 0)))&gt;0),0)
+
IFERROR(--(LEN(INDEX(First!$1:$1048576,
                     MATCH(K$1, First!$A:$A, 0),
                     MATCH("*"&amp;$B22&amp;"*", First!$1:$1, 0)))&gt;0),0)</f>
        <v>0</v>
      </c>
      <c r="L22" s="1">
        <f>IFERROR(--(LEN(INDEX(Short!$1:$1048576,
                      MATCH(L$1, Short!$A:$A, 0),
                      MATCH("*"&amp;$B22&amp;"*", Short!$1:$1, 0)))&gt;0),0)
+
IFERROR(--(LEN(INDEX(First!$1:$1048576,
                     MATCH(L$1, First!$A:$A, 0),
                     MATCH("*"&amp;$B22&amp;"*", First!$1:$1, 0)))&gt;0),0)</f>
        <v>0</v>
      </c>
      <c r="M22" s="1">
        <f>IFERROR(--(LEN(INDEX(Short!$1:$1048576,
                      MATCH(M$1, Short!$A:$A, 0),
                      MATCH("*"&amp;$B22&amp;"*", Short!$1:$1, 0)))&gt;0),0)
+
IFERROR(--(LEN(INDEX(First!$1:$1048576,
                     MATCH(M$1, First!$A:$A, 0),
                     MATCH("*"&amp;$B22&amp;"*", First!$1:$1, 0)))&gt;0),0)</f>
        <v>0</v>
      </c>
      <c r="N22" s="1">
        <f>IFERROR(--(LEN(INDEX(Short!$1:$1048576,
                      MATCH(N$1, Short!$A:$A, 0),
                      MATCH("*"&amp;$B22&amp;"*", Short!$1:$1, 0)))&gt;0),0)
+
IFERROR(--(LEN(INDEX(First!$1:$1048576,
                     MATCH(N$1, First!$A:$A, 0),
                     MATCH("*"&amp;$B22&amp;"*", First!$1:$1, 0)))&gt;0),0)</f>
        <v>2</v>
      </c>
      <c r="O22" s="1">
        <f>IFERROR(--(LEN(INDEX(Short!$1:$1048576,
                      MATCH(O$1, Short!$A:$A, 0),
                      MATCH("*"&amp;$B22&amp;"*", Short!$1:$1, 0)))&gt;0),0)
+
IFERROR(--(LEN(INDEX(First!$1:$1048576,
                     MATCH(O$1, First!$A:$A, 0),
                     MATCH("*"&amp;$B22&amp;"*", First!$1:$1, 0)))&gt;0),0)</f>
        <v>1</v>
      </c>
      <c r="P22" s="1">
        <f>IFERROR(--(LEN(INDEX(Short!$1:$1048576,
                      MATCH(P$1, Short!$A:$A, 0),
                      MATCH("*"&amp;$B22&amp;"*", Short!$1:$1, 0)))&gt;0),0)
+
IFERROR(--(LEN(INDEX(First!$1:$1048576,
                     MATCH(P$1, First!$A:$A, 0),
                     MATCH("*"&amp;$B22&amp;"*", First!$1:$1, 0)))&gt;0),0)</f>
        <v>0</v>
      </c>
      <c r="Q22" s="1">
        <f>IFERROR(--(LEN(INDEX(Short!$1:$1048576,
                      MATCH(Q$1, Short!$A:$A, 0),
                      MATCH("*"&amp;$B22&amp;"*", Short!$1:$1, 0)))&gt;0),0)
+
IFERROR(--(LEN(INDEX(First!$1:$1048576,
                     MATCH(Q$1, First!$A:$A, 0),
                     MATCH("*"&amp;$B22&amp;"*", First!$1:$1, 0)))&gt;0),0)</f>
        <v>0</v>
      </c>
      <c r="R22" s="1">
        <f>IFERROR(--(LEN(INDEX(Short!$1:$1048576,
                      MATCH(R$1, Short!$A:$A, 0),
                      MATCH("*"&amp;$B22&amp;"*", Short!$1:$1, 0)))&gt;0),0)
+
IFERROR(--(LEN(INDEX(First!$1:$1048576,
                     MATCH(R$1, First!$A:$A, 0),
                     MATCH("*"&amp;$B22&amp;"*", First!$1:$1, 0)))&gt;0),0)</f>
        <v>0</v>
      </c>
      <c r="S22" s="1">
        <f>IFERROR(--(LEN(INDEX(Short!$1:$1048576,
                      MATCH(S$1, Short!$A:$A, 0),
                      MATCH("*"&amp;$B22&amp;"*", Short!$1:$1, 0)))&gt;0),0)
+
IFERROR(--(LEN(INDEX(First!$1:$1048576,
                     MATCH(S$1, First!$A:$A, 0),
                     MATCH("*"&amp;$B22&amp;"*", First!$1:$1, 0)))&gt;0),0)</f>
        <v>0</v>
      </c>
      <c r="T22" s="1">
        <f>IFERROR(--(LEN(INDEX(Short!$1:$1048576,
                      MATCH(T$1, Short!$A:$A, 0),
                      MATCH("*"&amp;$B22&amp;"*", Short!$1:$1, 0)))&gt;0),0)
+
IFERROR(--(LEN(INDEX(First!$1:$1048576,
                     MATCH(T$1, First!$A:$A, 0),
                     MATCH("*"&amp;$B22&amp;"*", First!$1:$1, 0)))&gt;0),0)</f>
        <v>0</v>
      </c>
      <c r="U22" s="1">
        <v>1</v>
      </c>
      <c r="V22" s="1"/>
      <c r="W22" s="1"/>
      <c r="X22" s="1"/>
      <c r="Y22" s="1"/>
      <c r="Z22" s="6">
        <f>SUM(D22:Y22)</f>
        <v>5</v>
      </c>
    </row>
    <row r="23" spans="1:26" x14ac:dyDescent="0.25">
      <c r="A23">
        <v>30</v>
      </c>
      <c r="B23" s="1" t="s">
        <v>55</v>
      </c>
      <c r="C23" s="5" t="s">
        <v>73</v>
      </c>
      <c r="D23" s="1">
        <f>IFERROR(--(LEN(INDEX(Short!$1:$1048576,
                      MATCH(D$1, Short!$A:$A, 0),
                      MATCH("*"&amp;$B23&amp;"*", Short!$1:$1, 0)))&gt;0),0)
+
IFERROR(--(LEN(INDEX(First!$1:$1048576,
                     MATCH(D$1, First!$A:$A, 0),
                     MATCH("*"&amp;$B23&amp;"*", First!$1:$1, 0)))&gt;0),0)</f>
        <v>0</v>
      </c>
      <c r="E23" s="1">
        <f>IFERROR(--(LEN(INDEX(Short!$1:$1048576,
                      MATCH(E$1, Short!$A:$A, 0),
                      MATCH("*"&amp;$B23&amp;"*", Short!$1:$1, 0)))&gt;0),0)
+
IFERROR(--(LEN(INDEX(First!$1:$1048576,
                     MATCH(E$1, First!$A:$A, 0),
                     MATCH("*"&amp;$B23&amp;"*", First!$1:$1, 0)))&gt;0),0)</f>
        <v>0</v>
      </c>
      <c r="F23" s="1">
        <f>IFERROR(--(LEN(INDEX(Short!$1:$1048576,
                      MATCH(F$1, Short!$A:$A, 0),
                      MATCH("*"&amp;$B23&amp;"*", Short!$1:$1, 0)))&gt;0),0)
+
IFERROR(--(LEN(INDEX(First!$1:$1048576,
                     MATCH(F$1, First!$A:$A, 0),
                     MATCH("*"&amp;$B23&amp;"*", First!$1:$1, 0)))&gt;0),0)</f>
        <v>0</v>
      </c>
      <c r="G23" s="1">
        <f>IFERROR(--(LEN(INDEX(Short!$1:$1048576,
                      MATCH(G$1, Short!$A:$A, 0),
                      MATCH("*"&amp;$B23&amp;"*", Short!$1:$1, 0)))&gt;0),0)
+
IFERROR(--(LEN(INDEX(First!$1:$1048576,
                     MATCH(G$1, First!$A:$A, 0),
                     MATCH("*"&amp;$B23&amp;"*", First!$1:$1, 0)))&gt;0),0)</f>
        <v>1</v>
      </c>
      <c r="H23" s="1">
        <f>IFERROR(--(LEN(INDEX(Short!$1:$1048576,
                      MATCH(H$1, Short!$A:$A, 0),
                      MATCH("*"&amp;$B23&amp;"*", Short!$1:$1, 0)))&gt;0),0)
+
IFERROR(--(LEN(INDEX(First!$1:$1048576,
                     MATCH(H$1, First!$A:$A, 0),
                     MATCH("*"&amp;$B23&amp;"*", First!$1:$1, 0)))&gt;0),0)</f>
        <v>0</v>
      </c>
      <c r="I23" s="1">
        <f>IFERROR(--(LEN(INDEX(Short!$1:$1048576,
                      MATCH(I$1, Short!$A:$A, 0),
                      MATCH("*"&amp;$B23&amp;"*", Short!$1:$1, 0)))&gt;0),0)
+
IFERROR(--(LEN(INDEX(First!$1:$1048576,
                     MATCH(I$1, First!$A:$A, 0),
                     MATCH("*"&amp;$B23&amp;"*", First!$1:$1, 0)))&gt;0),0)</f>
        <v>1</v>
      </c>
      <c r="J23" s="1">
        <f>IFERROR(--(LEN(INDEX(Short!$1:$1048576,
                      MATCH(J$1, Short!$A:$A, 0),
                      MATCH("*"&amp;$B23&amp;"*", Short!$1:$1, 0)))&gt;0),0)
+
IFERROR(--(LEN(INDEX(First!$1:$1048576,
                     MATCH(J$1, First!$A:$A, 0),
                     MATCH("*"&amp;$B23&amp;"*", First!$1:$1, 0)))&gt;0),0)</f>
        <v>0</v>
      </c>
      <c r="K23" s="1">
        <f>IFERROR(--(LEN(INDEX(Short!$1:$1048576,
                      MATCH(K$1, Short!$A:$A, 0),
                      MATCH("*"&amp;$B23&amp;"*", Short!$1:$1, 0)))&gt;0),0)
+
IFERROR(--(LEN(INDEX(First!$1:$1048576,
                     MATCH(K$1, First!$A:$A, 0),
                     MATCH("*"&amp;$B23&amp;"*", First!$1:$1, 0)))&gt;0),0)</f>
        <v>0</v>
      </c>
      <c r="L23" s="1">
        <f>IFERROR(--(LEN(INDEX(Short!$1:$1048576,
                      MATCH(L$1, Short!$A:$A, 0),
                      MATCH("*"&amp;$B23&amp;"*", Short!$1:$1, 0)))&gt;0),0)
+
IFERROR(--(LEN(INDEX(First!$1:$1048576,
                     MATCH(L$1, First!$A:$A, 0),
                     MATCH("*"&amp;$B23&amp;"*", First!$1:$1, 0)))&gt;0),0)</f>
        <v>1</v>
      </c>
      <c r="M23" s="1">
        <f>IFERROR(--(LEN(INDEX(Short!$1:$1048576,
                      MATCH(M$1, Short!$A:$A, 0),
                      MATCH("*"&amp;$B23&amp;"*", Short!$1:$1, 0)))&gt;0),0)
+
IFERROR(--(LEN(INDEX(First!$1:$1048576,
                     MATCH(M$1, First!$A:$A, 0),
                     MATCH("*"&amp;$B23&amp;"*", First!$1:$1, 0)))&gt;0),0)</f>
        <v>0</v>
      </c>
      <c r="N23" s="1">
        <f>IFERROR(--(LEN(INDEX(Short!$1:$1048576,
                      MATCH(N$1, Short!$A:$A, 0),
                      MATCH("*"&amp;$B23&amp;"*", Short!$1:$1, 0)))&gt;0),0)
+
IFERROR(--(LEN(INDEX(First!$1:$1048576,
                     MATCH(N$1, First!$A:$A, 0),
                     MATCH("*"&amp;$B23&amp;"*", First!$1:$1, 0)))&gt;0),0)</f>
        <v>0</v>
      </c>
      <c r="O23" s="1">
        <f>IFERROR(--(LEN(INDEX(Short!$1:$1048576,
                      MATCH(O$1, Short!$A:$A, 0),
                      MATCH("*"&amp;$B23&amp;"*", Short!$1:$1, 0)))&gt;0),0)
+
IFERROR(--(LEN(INDEX(First!$1:$1048576,
                     MATCH(O$1, First!$A:$A, 0),
                     MATCH("*"&amp;$B23&amp;"*", First!$1:$1, 0)))&gt;0),0)</f>
        <v>0</v>
      </c>
      <c r="P23" s="1">
        <f>IFERROR(--(LEN(INDEX(Short!$1:$1048576,
                      MATCH(P$1, Short!$A:$A, 0),
                      MATCH("*"&amp;$B23&amp;"*", Short!$1:$1, 0)))&gt;0),0)
+
IFERROR(--(LEN(INDEX(First!$1:$1048576,
                     MATCH(P$1, First!$A:$A, 0),
                     MATCH("*"&amp;$B23&amp;"*", First!$1:$1, 0)))&gt;0),0)</f>
        <v>0</v>
      </c>
      <c r="Q23" s="1">
        <f>IFERROR(--(LEN(INDEX(Short!$1:$1048576,
                      MATCH(Q$1, Short!$A:$A, 0),
                      MATCH("*"&amp;$B23&amp;"*", Short!$1:$1, 0)))&gt;0),0)
+
IFERROR(--(LEN(INDEX(First!$1:$1048576,
                     MATCH(Q$1, First!$A:$A, 0),
                     MATCH("*"&amp;$B23&amp;"*", First!$1:$1, 0)))&gt;0),0)</f>
        <v>0</v>
      </c>
      <c r="R23" s="1">
        <f>IFERROR(--(LEN(INDEX(Short!$1:$1048576,
                      MATCH(R$1, Short!$A:$A, 0),
                      MATCH("*"&amp;$B23&amp;"*", Short!$1:$1, 0)))&gt;0),0)
+
IFERROR(--(LEN(INDEX(First!$1:$1048576,
                     MATCH(R$1, First!$A:$A, 0),
                     MATCH("*"&amp;$B23&amp;"*", First!$1:$1, 0)))&gt;0),0)</f>
        <v>1</v>
      </c>
      <c r="S23" s="1">
        <f>IFERROR(--(LEN(INDEX(Short!$1:$1048576,
                      MATCH(S$1, Short!$A:$A, 0),
                      MATCH("*"&amp;$B23&amp;"*", Short!$1:$1, 0)))&gt;0),0)
+
IFERROR(--(LEN(INDEX(First!$1:$1048576,
                     MATCH(S$1, First!$A:$A, 0),
                     MATCH("*"&amp;$B23&amp;"*", First!$1:$1, 0)))&gt;0),0)</f>
        <v>0</v>
      </c>
      <c r="T23" s="1">
        <f>IFERROR(--(LEN(INDEX(Short!$1:$1048576,
                      MATCH(T$1, Short!$A:$A, 0),
                      MATCH("*"&amp;$B23&amp;"*", Short!$1:$1, 0)))&gt;0),0)
+
IFERROR(--(LEN(INDEX(First!$1:$1048576,
                     MATCH(T$1, First!$A:$A, 0),
                     MATCH("*"&amp;$B23&amp;"*", First!$1:$1, 0)))&gt;0),0)</f>
        <v>0</v>
      </c>
      <c r="U23" s="1"/>
      <c r="V23" s="1"/>
      <c r="W23" s="1">
        <v>1</v>
      </c>
      <c r="X23" s="1"/>
      <c r="Y23" s="1"/>
      <c r="Z23" s="6">
        <f>SUM(D23:Y23)</f>
        <v>5</v>
      </c>
    </row>
    <row r="24" spans="1:26" x14ac:dyDescent="0.25">
      <c r="A24">
        <v>32</v>
      </c>
      <c r="B24" s="1" t="s">
        <v>57</v>
      </c>
      <c r="C24" s="5" t="s">
        <v>73</v>
      </c>
      <c r="D24" s="1">
        <f>IFERROR(--(LEN(INDEX(Short!$1:$1048576,
                      MATCH(D$1, Short!$A:$A, 0),
                      MATCH("*"&amp;$B24&amp;"*", Short!$1:$1, 0)))&gt;0),0)
+
IFERROR(--(LEN(INDEX(First!$1:$1048576,
                     MATCH(D$1, First!$A:$A, 0),
                     MATCH("*"&amp;$B24&amp;"*", First!$1:$1, 0)))&gt;0),0)</f>
        <v>0</v>
      </c>
      <c r="E24" s="1">
        <f>IFERROR(--(LEN(INDEX(Short!$1:$1048576,
                      MATCH(E$1, Short!$A:$A, 0),
                      MATCH("*"&amp;$B24&amp;"*", Short!$1:$1, 0)))&gt;0),0)
+
IFERROR(--(LEN(INDEX(First!$1:$1048576,
                     MATCH(E$1, First!$A:$A, 0),
                     MATCH("*"&amp;$B24&amp;"*", First!$1:$1, 0)))&gt;0),0)</f>
        <v>0</v>
      </c>
      <c r="F24" s="1">
        <f>IFERROR(--(LEN(INDEX(Short!$1:$1048576,
                      MATCH(F$1, Short!$A:$A, 0),
                      MATCH("*"&amp;$B24&amp;"*", Short!$1:$1, 0)))&gt;0),0)
+
IFERROR(--(LEN(INDEX(First!$1:$1048576,
                     MATCH(F$1, First!$A:$A, 0),
                     MATCH("*"&amp;$B24&amp;"*", First!$1:$1, 0)))&gt;0),0)</f>
        <v>1</v>
      </c>
      <c r="G24" s="1">
        <f>IFERROR(--(LEN(INDEX(Short!$1:$1048576,
                      MATCH(G$1, Short!$A:$A, 0),
                      MATCH("*"&amp;$B24&amp;"*", Short!$1:$1, 0)))&gt;0),0)
+
IFERROR(--(LEN(INDEX(First!$1:$1048576,
                     MATCH(G$1, First!$A:$A, 0),
                     MATCH("*"&amp;$B24&amp;"*", First!$1:$1, 0)))&gt;0),0)</f>
        <v>0</v>
      </c>
      <c r="H24" s="1">
        <f>IFERROR(--(LEN(INDEX(Short!$1:$1048576,
                      MATCH(H$1, Short!$A:$A, 0),
                      MATCH("*"&amp;$B24&amp;"*", Short!$1:$1, 0)))&gt;0),0)
+
IFERROR(--(LEN(INDEX(First!$1:$1048576,
                     MATCH(H$1, First!$A:$A, 0),
                     MATCH("*"&amp;$B24&amp;"*", First!$1:$1, 0)))&gt;0),0)</f>
        <v>0</v>
      </c>
      <c r="I24" s="1">
        <f>IFERROR(--(LEN(INDEX(Short!$1:$1048576,
                      MATCH(I$1, Short!$A:$A, 0),
                      MATCH("*"&amp;$B24&amp;"*", Short!$1:$1, 0)))&gt;0),0)
+
IFERROR(--(LEN(INDEX(First!$1:$1048576,
                     MATCH(I$1, First!$A:$A, 0),
                     MATCH("*"&amp;$B24&amp;"*", First!$1:$1, 0)))&gt;0),0)</f>
        <v>1</v>
      </c>
      <c r="J24" s="1">
        <f>IFERROR(--(LEN(INDEX(Short!$1:$1048576,
                      MATCH(J$1, Short!$A:$A, 0),
                      MATCH("*"&amp;$B24&amp;"*", Short!$1:$1, 0)))&gt;0),0)
+
IFERROR(--(LEN(INDEX(First!$1:$1048576,
                     MATCH(J$1, First!$A:$A, 0),
                     MATCH("*"&amp;$B24&amp;"*", First!$1:$1, 0)))&gt;0),0)</f>
        <v>0</v>
      </c>
      <c r="K24" s="1">
        <f>IFERROR(--(LEN(INDEX(Short!$1:$1048576,
                      MATCH(K$1, Short!$A:$A, 0),
                      MATCH("*"&amp;$B24&amp;"*", Short!$1:$1, 0)))&gt;0),0)
+
IFERROR(--(LEN(INDEX(First!$1:$1048576,
                     MATCH(K$1, First!$A:$A, 0),
                     MATCH("*"&amp;$B24&amp;"*", First!$1:$1, 0)))&gt;0),0)</f>
        <v>0</v>
      </c>
      <c r="L24" s="1">
        <f>IFERROR(--(LEN(INDEX(Short!$1:$1048576,
                      MATCH(L$1, Short!$A:$A, 0),
                      MATCH("*"&amp;$B24&amp;"*", Short!$1:$1, 0)))&gt;0),0)
+
IFERROR(--(LEN(INDEX(First!$1:$1048576,
                     MATCH(L$1, First!$A:$A, 0),
                     MATCH("*"&amp;$B24&amp;"*", First!$1:$1, 0)))&gt;0),0)</f>
        <v>1</v>
      </c>
      <c r="M24" s="1">
        <f>IFERROR(--(LEN(INDEX(Short!$1:$1048576,
                      MATCH(M$1, Short!$A:$A, 0),
                      MATCH("*"&amp;$B24&amp;"*", Short!$1:$1, 0)))&gt;0),0)
+
IFERROR(--(LEN(INDEX(First!$1:$1048576,
                     MATCH(M$1, First!$A:$A, 0),
                     MATCH("*"&amp;$B24&amp;"*", First!$1:$1, 0)))&gt;0),0)</f>
        <v>1</v>
      </c>
      <c r="N24" s="1">
        <f>IFERROR(--(LEN(INDEX(Short!$1:$1048576,
                      MATCH(N$1, Short!$A:$A, 0),
                      MATCH("*"&amp;$B24&amp;"*", Short!$1:$1, 0)))&gt;0),0)
+
IFERROR(--(LEN(INDEX(First!$1:$1048576,
                     MATCH(N$1, First!$A:$A, 0),
                     MATCH("*"&amp;$B24&amp;"*", First!$1:$1, 0)))&gt;0),0)</f>
        <v>0</v>
      </c>
      <c r="O24" s="1">
        <f>IFERROR(--(LEN(INDEX(Short!$1:$1048576,
                      MATCH(O$1, Short!$A:$A, 0),
                      MATCH("*"&amp;$B24&amp;"*", Short!$1:$1, 0)))&gt;0),0)
+
IFERROR(--(LEN(INDEX(First!$1:$1048576,
                     MATCH(O$1, First!$A:$A, 0),
                     MATCH("*"&amp;$B24&amp;"*", First!$1:$1, 0)))&gt;0),0)</f>
        <v>0</v>
      </c>
      <c r="P24" s="1">
        <f>IFERROR(--(LEN(INDEX(Short!$1:$1048576,
                      MATCH(P$1, Short!$A:$A, 0),
                      MATCH("*"&amp;$B24&amp;"*", Short!$1:$1, 0)))&gt;0),0)
+
IFERROR(--(LEN(INDEX(First!$1:$1048576,
                     MATCH(P$1, First!$A:$A, 0),
                     MATCH("*"&amp;$B24&amp;"*", First!$1:$1, 0)))&gt;0),0)</f>
        <v>0</v>
      </c>
      <c r="Q24" s="1">
        <f>IFERROR(--(LEN(INDEX(Short!$1:$1048576,
                      MATCH(Q$1, Short!$A:$A, 0),
                      MATCH("*"&amp;$B24&amp;"*", Short!$1:$1, 0)))&gt;0),0)
+
IFERROR(--(LEN(INDEX(First!$1:$1048576,
                     MATCH(Q$1, First!$A:$A, 0),
                     MATCH("*"&amp;$B24&amp;"*", First!$1:$1, 0)))&gt;0),0)</f>
        <v>0</v>
      </c>
      <c r="R24" s="1">
        <f>IFERROR(--(LEN(INDEX(Short!$1:$1048576,
                      MATCH(R$1, Short!$A:$A, 0),
                      MATCH("*"&amp;$B24&amp;"*", Short!$1:$1, 0)))&gt;0),0)
+
IFERROR(--(LEN(INDEX(First!$1:$1048576,
                     MATCH(R$1, First!$A:$A, 0),
                     MATCH("*"&amp;$B24&amp;"*", First!$1:$1, 0)))&gt;0),0)</f>
        <v>0</v>
      </c>
      <c r="S24" s="1">
        <f>IFERROR(--(LEN(INDEX(Short!$1:$1048576,
                      MATCH(S$1, Short!$A:$A, 0),
                      MATCH("*"&amp;$B24&amp;"*", Short!$1:$1, 0)))&gt;0),0)
+
IFERROR(--(LEN(INDEX(First!$1:$1048576,
                     MATCH(S$1, First!$A:$A, 0),
                     MATCH("*"&amp;$B24&amp;"*", First!$1:$1, 0)))&gt;0),0)</f>
        <v>0</v>
      </c>
      <c r="T24" s="1">
        <f>IFERROR(--(LEN(INDEX(Short!$1:$1048576,
                      MATCH(T$1, Short!$A:$A, 0),
                      MATCH("*"&amp;$B24&amp;"*", Short!$1:$1, 0)))&gt;0),0)
+
IFERROR(--(LEN(INDEX(First!$1:$1048576,
                     MATCH(T$1, First!$A:$A, 0),
                     MATCH("*"&amp;$B24&amp;"*", First!$1:$1, 0)))&gt;0),0)</f>
        <v>0</v>
      </c>
      <c r="U24" s="1">
        <v>1</v>
      </c>
      <c r="V24" s="1"/>
      <c r="W24" s="1"/>
      <c r="X24" s="1"/>
      <c r="Y24" s="1"/>
      <c r="Z24" s="6">
        <f>SUM(D24:Y24)</f>
        <v>5</v>
      </c>
    </row>
    <row r="25" spans="1:26" x14ac:dyDescent="0.25">
      <c r="A25">
        <v>41</v>
      </c>
      <c r="B25" s="1" t="s">
        <v>66</v>
      </c>
      <c r="C25" s="1" t="s">
        <v>13</v>
      </c>
      <c r="D25" s="1">
        <f>IFERROR(--(LEN(INDEX(Short!$1:$1048576,
                      MATCH(D$1, Short!$A:$A, 0),
                      MATCH("*"&amp;$B25&amp;"*", Short!$1:$1, 0)))&gt;0),0)
+
IFERROR(--(LEN(INDEX(First!$1:$1048576,
                     MATCH(D$1, First!$A:$A, 0),
                     MATCH("*"&amp;$B25&amp;"*", First!$1:$1, 0)))&gt;0),0)</f>
        <v>0</v>
      </c>
      <c r="E25" s="1">
        <f>IFERROR(--(LEN(INDEX(Short!$1:$1048576,
                      MATCH(E$1, Short!$A:$A, 0),
                      MATCH("*"&amp;$B25&amp;"*", Short!$1:$1, 0)))&gt;0),0)
+
IFERROR(--(LEN(INDEX(First!$1:$1048576,
                     MATCH(E$1, First!$A:$A, 0),
                     MATCH("*"&amp;$B25&amp;"*", First!$1:$1, 0)))&gt;0),0)</f>
        <v>0</v>
      </c>
      <c r="F25" s="1">
        <f>IFERROR(--(LEN(INDEX(Short!$1:$1048576,
                      MATCH(F$1, Short!$A:$A, 0),
                      MATCH("*"&amp;$B25&amp;"*", Short!$1:$1, 0)))&gt;0),0)
+
IFERROR(--(LEN(INDEX(First!$1:$1048576,
                     MATCH(F$1, First!$A:$A, 0),
                     MATCH("*"&amp;$B25&amp;"*", First!$1:$1, 0)))&gt;0),0)</f>
        <v>0</v>
      </c>
      <c r="G25" s="1">
        <f>IFERROR(--(LEN(INDEX(Short!$1:$1048576,
                      MATCH(G$1, Short!$A:$A, 0),
                      MATCH("*"&amp;$B25&amp;"*", Short!$1:$1, 0)))&gt;0),0)
+
IFERROR(--(LEN(INDEX(First!$1:$1048576,
                     MATCH(G$1, First!$A:$A, 0),
                     MATCH("*"&amp;$B25&amp;"*", First!$1:$1, 0)))&gt;0),0)</f>
        <v>1</v>
      </c>
      <c r="H25" s="1">
        <f>IFERROR(--(LEN(INDEX(Short!$1:$1048576,
                      MATCH(H$1, Short!$A:$A, 0),
                      MATCH("*"&amp;$B25&amp;"*", Short!$1:$1, 0)))&gt;0),0)
+
IFERROR(--(LEN(INDEX(First!$1:$1048576,
                     MATCH(H$1, First!$A:$A, 0),
                     MATCH("*"&amp;$B25&amp;"*", First!$1:$1, 0)))&gt;0),0)</f>
        <v>1</v>
      </c>
      <c r="I25" s="1">
        <f>IFERROR(--(LEN(INDEX(Short!$1:$1048576,
                      MATCH(I$1, Short!$A:$A, 0),
                      MATCH("*"&amp;$B25&amp;"*", Short!$1:$1, 0)))&gt;0),0)
+
IFERROR(--(LEN(INDEX(First!$1:$1048576,
                     MATCH(I$1, First!$A:$A, 0),
                     MATCH("*"&amp;$B25&amp;"*", First!$1:$1, 0)))&gt;0),0)</f>
        <v>0</v>
      </c>
      <c r="J25" s="1">
        <f>IFERROR(--(LEN(INDEX(Short!$1:$1048576,
                      MATCH(J$1, Short!$A:$A, 0),
                      MATCH("*"&amp;$B25&amp;"*", Short!$1:$1, 0)))&gt;0),0)
+
IFERROR(--(LEN(INDEX(First!$1:$1048576,
                     MATCH(J$1, First!$A:$A, 0),
                     MATCH("*"&amp;$B25&amp;"*", First!$1:$1, 0)))&gt;0),0)</f>
        <v>0</v>
      </c>
      <c r="K25" s="1">
        <f>IFERROR(--(LEN(INDEX(Short!$1:$1048576,
                      MATCH(K$1, Short!$A:$A, 0),
                      MATCH("*"&amp;$B25&amp;"*", Short!$1:$1, 0)))&gt;0),0)
+
IFERROR(--(LEN(INDEX(First!$1:$1048576,
                     MATCH(K$1, First!$A:$A, 0),
                     MATCH("*"&amp;$B25&amp;"*", First!$1:$1, 0)))&gt;0),0)</f>
        <v>0</v>
      </c>
      <c r="L25" s="1">
        <f>IFERROR(--(LEN(INDEX(Short!$1:$1048576,
                      MATCH(L$1, Short!$A:$A, 0),
                      MATCH("*"&amp;$B25&amp;"*", Short!$1:$1, 0)))&gt;0),0)
+
IFERROR(--(LEN(INDEX(First!$1:$1048576,
                     MATCH(L$1, First!$A:$A, 0),
                     MATCH("*"&amp;$B25&amp;"*", First!$1:$1, 0)))&gt;0),0)</f>
        <v>1</v>
      </c>
      <c r="M25" s="1">
        <f>IFERROR(--(LEN(INDEX(Short!$1:$1048576,
                      MATCH(M$1, Short!$A:$A, 0),
                      MATCH("*"&amp;$B25&amp;"*", Short!$1:$1, 0)))&gt;0),0)
+
IFERROR(--(LEN(INDEX(First!$1:$1048576,
                     MATCH(M$1, First!$A:$A, 0),
                     MATCH("*"&amp;$B25&amp;"*", First!$1:$1, 0)))&gt;0),0)</f>
        <v>0</v>
      </c>
      <c r="N25" s="1">
        <f>IFERROR(--(LEN(INDEX(Short!$1:$1048576,
                      MATCH(N$1, Short!$A:$A, 0),
                      MATCH("*"&amp;$B25&amp;"*", Short!$1:$1, 0)))&gt;0),0)
+
IFERROR(--(LEN(INDEX(First!$1:$1048576,
                     MATCH(N$1, First!$A:$A, 0),
                     MATCH("*"&amp;$B25&amp;"*", First!$1:$1, 0)))&gt;0),0)</f>
        <v>0</v>
      </c>
      <c r="O25" s="1">
        <f>IFERROR(--(LEN(INDEX(Short!$1:$1048576,
                      MATCH(O$1, Short!$A:$A, 0),
                      MATCH("*"&amp;$B25&amp;"*", Short!$1:$1, 0)))&gt;0),0)
+
IFERROR(--(LEN(INDEX(First!$1:$1048576,
                     MATCH(O$1, First!$A:$A, 0),
                     MATCH("*"&amp;$B25&amp;"*", First!$1:$1, 0)))&gt;0),0)</f>
        <v>0</v>
      </c>
      <c r="P25" s="1">
        <f>IFERROR(--(LEN(INDEX(Short!$1:$1048576,
                      MATCH(P$1, Short!$A:$A, 0),
                      MATCH("*"&amp;$B25&amp;"*", Short!$1:$1, 0)))&gt;0),0)
+
IFERROR(--(LEN(INDEX(First!$1:$1048576,
                     MATCH(P$1, First!$A:$A, 0),
                     MATCH("*"&amp;$B25&amp;"*", First!$1:$1, 0)))&gt;0),0)</f>
        <v>0</v>
      </c>
      <c r="Q25" s="1">
        <f>IFERROR(--(LEN(INDEX(Short!$1:$1048576,
                      MATCH(Q$1, Short!$A:$A, 0),
                      MATCH("*"&amp;$B25&amp;"*", Short!$1:$1, 0)))&gt;0),0)
+
IFERROR(--(LEN(INDEX(First!$1:$1048576,
                     MATCH(Q$1, First!$A:$A, 0),
                     MATCH("*"&amp;$B25&amp;"*", First!$1:$1, 0)))&gt;0),0)</f>
        <v>0</v>
      </c>
      <c r="R25" s="1">
        <f>IFERROR(--(LEN(INDEX(Short!$1:$1048576,
                      MATCH(R$1, Short!$A:$A, 0),
                      MATCH("*"&amp;$B25&amp;"*", Short!$1:$1, 0)))&gt;0),0)
+
IFERROR(--(LEN(INDEX(First!$1:$1048576,
                     MATCH(R$1, First!$A:$A, 0),
                     MATCH("*"&amp;$B25&amp;"*", First!$1:$1, 0)))&gt;0),0)</f>
        <v>0</v>
      </c>
      <c r="S25" s="1">
        <f>IFERROR(--(LEN(INDEX(Short!$1:$1048576,
                      MATCH(S$1, Short!$A:$A, 0),
                      MATCH("*"&amp;$B25&amp;"*", Short!$1:$1, 0)))&gt;0),0)
+
IFERROR(--(LEN(INDEX(First!$1:$1048576,
                     MATCH(S$1, First!$A:$A, 0),
                     MATCH("*"&amp;$B25&amp;"*", First!$1:$1, 0)))&gt;0),0)</f>
        <v>0</v>
      </c>
      <c r="T25" s="1">
        <f>IFERROR(--(LEN(INDEX(Short!$1:$1048576,
                      MATCH(T$1, Short!$A:$A, 0),
                      MATCH("*"&amp;$B25&amp;"*", Short!$1:$1, 0)))&gt;0),0)
+
IFERROR(--(LEN(INDEX(First!$1:$1048576,
                     MATCH(T$1, First!$A:$A, 0),
                     MATCH("*"&amp;$B25&amp;"*", First!$1:$1, 0)))&gt;0),0)</f>
        <v>0</v>
      </c>
      <c r="U25" s="1"/>
      <c r="V25" s="1"/>
      <c r="W25" s="1">
        <v>1</v>
      </c>
      <c r="X25" s="1"/>
      <c r="Y25" s="1">
        <v>1</v>
      </c>
      <c r="Z25" s="6">
        <f>SUM(D25:Y25)</f>
        <v>5</v>
      </c>
    </row>
    <row r="26" spans="1:26" x14ac:dyDescent="0.25">
      <c r="A26">
        <v>4</v>
      </c>
      <c r="B26" s="1" t="s">
        <v>29</v>
      </c>
      <c r="C26" s="1" t="s">
        <v>4</v>
      </c>
      <c r="D26" s="1">
        <f>IFERROR(--(LEN(INDEX(Short!$1:$1048576,
                      MATCH(D$1, Short!$A:$A, 0),
                      MATCH("*"&amp;$B26&amp;"*", Short!$1:$1, 0)))&gt;0),0)
+
IFERROR(--(LEN(INDEX(First!$1:$1048576,
                     MATCH(D$1, First!$A:$A, 0),
                     MATCH("*"&amp;$B26&amp;"*", First!$1:$1, 0)))&gt;0),0)</f>
        <v>0</v>
      </c>
      <c r="E26" s="1">
        <f>IFERROR(--(LEN(INDEX(Short!$1:$1048576,
                      MATCH(E$1, Short!$A:$A, 0),
                      MATCH("*"&amp;$B26&amp;"*", Short!$1:$1, 0)))&gt;0),0)
+
IFERROR(--(LEN(INDEX(First!$1:$1048576,
                     MATCH(E$1, First!$A:$A, 0),
                     MATCH("*"&amp;$B26&amp;"*", First!$1:$1, 0)))&gt;0),0)</f>
        <v>0</v>
      </c>
      <c r="F26" s="1">
        <f>IFERROR(--(LEN(INDEX(Short!$1:$1048576,
                      MATCH(F$1, Short!$A:$A, 0),
                      MATCH("*"&amp;$B26&amp;"*", Short!$1:$1, 0)))&gt;0),0)
+
IFERROR(--(LEN(INDEX(First!$1:$1048576,
                     MATCH(F$1, First!$A:$A, 0),
                     MATCH("*"&amp;$B26&amp;"*", First!$1:$1, 0)))&gt;0),0)</f>
        <v>0</v>
      </c>
      <c r="G26" s="1">
        <f>IFERROR(--(LEN(INDEX(Short!$1:$1048576,
                      MATCH(G$1, Short!$A:$A, 0),
                      MATCH("*"&amp;$B26&amp;"*", Short!$1:$1, 0)))&gt;0),0)
+
IFERROR(--(LEN(INDEX(First!$1:$1048576,
                     MATCH(G$1, First!$A:$A, 0),
                     MATCH("*"&amp;$B26&amp;"*", First!$1:$1, 0)))&gt;0),0)</f>
        <v>0</v>
      </c>
      <c r="H26" s="1">
        <f>IFERROR(--(LEN(INDEX(Short!$1:$1048576,
                      MATCH(H$1, Short!$A:$A, 0),
                      MATCH("*"&amp;$B26&amp;"*", Short!$1:$1, 0)))&gt;0),0)
+
IFERROR(--(LEN(INDEX(First!$1:$1048576,
                     MATCH(H$1, First!$A:$A, 0),
                     MATCH("*"&amp;$B26&amp;"*", First!$1:$1, 0)))&gt;0),0)</f>
        <v>0</v>
      </c>
      <c r="I26" s="1">
        <f>IFERROR(--(LEN(INDEX(Short!$1:$1048576,
                      MATCH(I$1, Short!$A:$A, 0),
                      MATCH("*"&amp;$B26&amp;"*", Short!$1:$1, 0)))&gt;0),0)
+
IFERROR(--(LEN(INDEX(First!$1:$1048576,
                     MATCH(I$1, First!$A:$A, 0),
                     MATCH("*"&amp;$B26&amp;"*", First!$1:$1, 0)))&gt;0),0)</f>
        <v>0</v>
      </c>
      <c r="J26" s="1">
        <f>IFERROR(--(LEN(INDEX(Short!$1:$1048576,
                      MATCH(J$1, Short!$A:$A, 0),
                      MATCH("*"&amp;$B26&amp;"*", Short!$1:$1, 0)))&gt;0),0)
+
IFERROR(--(LEN(INDEX(First!$1:$1048576,
                     MATCH(J$1, First!$A:$A, 0),
                     MATCH("*"&amp;$B26&amp;"*", First!$1:$1, 0)))&gt;0),0)</f>
        <v>0</v>
      </c>
      <c r="K26" s="1">
        <f>IFERROR(--(LEN(INDEX(Short!$1:$1048576,
                      MATCH(K$1, Short!$A:$A, 0),
                      MATCH("*"&amp;$B26&amp;"*", Short!$1:$1, 0)))&gt;0),0)
+
IFERROR(--(LEN(INDEX(First!$1:$1048576,
                     MATCH(K$1, First!$A:$A, 0),
                     MATCH("*"&amp;$B26&amp;"*", First!$1:$1, 0)))&gt;0),0)</f>
        <v>0</v>
      </c>
      <c r="L26" s="1">
        <f>IFERROR(--(LEN(INDEX(Short!$1:$1048576,
                      MATCH(L$1, Short!$A:$A, 0),
                      MATCH("*"&amp;$B26&amp;"*", Short!$1:$1, 0)))&gt;0),0)
+
IFERROR(--(LEN(INDEX(First!$1:$1048576,
                     MATCH(L$1, First!$A:$A, 0),
                     MATCH("*"&amp;$B26&amp;"*", First!$1:$1, 0)))&gt;0),0)</f>
        <v>0</v>
      </c>
      <c r="M26" s="1">
        <f>IFERROR(--(LEN(INDEX(Short!$1:$1048576,
                      MATCH(M$1, Short!$A:$A, 0),
                      MATCH("*"&amp;$B26&amp;"*", Short!$1:$1, 0)))&gt;0),0)
+
IFERROR(--(LEN(INDEX(First!$1:$1048576,
                     MATCH(M$1, First!$A:$A, 0),
                     MATCH("*"&amp;$B26&amp;"*", First!$1:$1, 0)))&gt;0),0)</f>
        <v>0</v>
      </c>
      <c r="N26" s="1">
        <f>IFERROR(--(LEN(INDEX(Short!$1:$1048576,
                      MATCH(N$1, Short!$A:$A, 0),
                      MATCH("*"&amp;$B26&amp;"*", Short!$1:$1, 0)))&gt;0),0)
+
IFERROR(--(LEN(INDEX(First!$1:$1048576,
                     MATCH(N$1, First!$A:$A, 0),
                     MATCH("*"&amp;$B26&amp;"*", First!$1:$1, 0)))&gt;0),0)</f>
        <v>1</v>
      </c>
      <c r="O26" s="1">
        <f>IFERROR(--(LEN(INDEX(Short!$1:$1048576,
                      MATCH(O$1, Short!$A:$A, 0),
                      MATCH("*"&amp;$B26&amp;"*", Short!$1:$1, 0)))&gt;0),0)
+
IFERROR(--(LEN(INDEX(First!$1:$1048576,
                     MATCH(O$1, First!$A:$A, 0),
                     MATCH("*"&amp;$B26&amp;"*", First!$1:$1, 0)))&gt;0),0)</f>
        <v>1</v>
      </c>
      <c r="P26" s="1">
        <f>IFERROR(--(LEN(INDEX(Short!$1:$1048576,
                      MATCH(P$1, Short!$A:$A, 0),
                      MATCH("*"&amp;$B26&amp;"*", Short!$1:$1, 0)))&gt;0),0)
+
IFERROR(--(LEN(INDEX(First!$1:$1048576,
                     MATCH(P$1, First!$A:$A, 0),
                     MATCH("*"&amp;$B26&amp;"*", First!$1:$1, 0)))&gt;0),0)</f>
        <v>1</v>
      </c>
      <c r="Q26" s="1">
        <f>IFERROR(--(LEN(INDEX(Short!$1:$1048576,
                      MATCH(Q$1, Short!$A:$A, 0),
                      MATCH("*"&amp;$B26&amp;"*", Short!$1:$1, 0)))&gt;0),0)
+
IFERROR(--(LEN(INDEX(First!$1:$1048576,
                     MATCH(Q$1, First!$A:$A, 0),
                     MATCH("*"&amp;$B26&amp;"*", First!$1:$1, 0)))&gt;0),0)</f>
        <v>0</v>
      </c>
      <c r="R26" s="1">
        <f>IFERROR(--(LEN(INDEX(Short!$1:$1048576,
                      MATCH(R$1, Short!$A:$A, 0),
                      MATCH("*"&amp;$B26&amp;"*", Short!$1:$1, 0)))&gt;0),0)
+
IFERROR(--(LEN(INDEX(First!$1:$1048576,
                     MATCH(R$1, First!$A:$A, 0),
                     MATCH("*"&amp;$B26&amp;"*", First!$1:$1, 0)))&gt;0),0)</f>
        <v>0</v>
      </c>
      <c r="S26" s="1">
        <f>IFERROR(--(LEN(INDEX(Short!$1:$1048576,
                      MATCH(S$1, Short!$A:$A, 0),
                      MATCH("*"&amp;$B26&amp;"*", Short!$1:$1, 0)))&gt;0),0)
+
IFERROR(--(LEN(INDEX(First!$1:$1048576,
                     MATCH(S$1, First!$A:$A, 0),
                     MATCH("*"&amp;$B26&amp;"*", First!$1:$1, 0)))&gt;0),0)</f>
        <v>0</v>
      </c>
      <c r="T26" s="1">
        <f>IFERROR(--(LEN(INDEX(Short!$1:$1048576,
                      MATCH(T$1, Short!$A:$A, 0),
                      MATCH("*"&amp;$B26&amp;"*", Short!$1:$1, 0)))&gt;0),0)
+
IFERROR(--(LEN(INDEX(First!$1:$1048576,
                     MATCH(T$1, First!$A:$A, 0),
                     MATCH("*"&amp;$B26&amp;"*", First!$1:$1, 0)))&gt;0),0)</f>
        <v>0</v>
      </c>
      <c r="U26" s="1"/>
      <c r="V26" s="1"/>
      <c r="W26" s="1"/>
      <c r="X26" s="1"/>
      <c r="Y26" s="1">
        <v>1</v>
      </c>
      <c r="Z26" s="6">
        <f>SUM(D26:Y26)</f>
        <v>4</v>
      </c>
    </row>
    <row r="27" spans="1:26" x14ac:dyDescent="0.25">
      <c r="A27">
        <v>5</v>
      </c>
      <c r="B27" s="1" t="s">
        <v>30</v>
      </c>
      <c r="C27" s="1" t="s">
        <v>69</v>
      </c>
      <c r="D27" s="1">
        <f>IFERROR(--(LEN(INDEX(Short!$1:$1048576,
                      MATCH(D$1, Short!$A:$A, 0),
                      MATCH("*"&amp;$B27&amp;"*", Short!$1:$1, 0)))&gt;0),0)
+
IFERROR(--(LEN(INDEX(First!$1:$1048576,
                     MATCH(D$1, First!$A:$A, 0),
                     MATCH("*"&amp;$B27&amp;"*", First!$1:$1, 0)))&gt;0),0)</f>
        <v>0</v>
      </c>
      <c r="E27" s="1">
        <f>IFERROR(--(LEN(INDEX(Short!$1:$1048576,
                      MATCH(E$1, Short!$A:$A, 0),
                      MATCH("*"&amp;$B27&amp;"*", Short!$1:$1, 0)))&gt;0),0)
+
IFERROR(--(LEN(INDEX(First!$1:$1048576,
                     MATCH(E$1, First!$A:$A, 0),
                     MATCH("*"&amp;$B27&amp;"*", First!$1:$1, 0)))&gt;0),0)</f>
        <v>0</v>
      </c>
      <c r="F27" s="1">
        <f>IFERROR(--(LEN(INDEX(Short!$1:$1048576,
                      MATCH(F$1, Short!$A:$A, 0),
                      MATCH("*"&amp;$B27&amp;"*", Short!$1:$1, 0)))&gt;0),0)
+
IFERROR(--(LEN(INDEX(First!$1:$1048576,
                     MATCH(F$1, First!$A:$A, 0),
                     MATCH("*"&amp;$B27&amp;"*", First!$1:$1, 0)))&gt;0),0)</f>
        <v>1</v>
      </c>
      <c r="G27" s="1">
        <f>IFERROR(--(LEN(INDEX(Short!$1:$1048576,
                      MATCH(G$1, Short!$A:$A, 0),
                      MATCH("*"&amp;$B27&amp;"*", Short!$1:$1, 0)))&gt;0),0)
+
IFERROR(--(LEN(INDEX(First!$1:$1048576,
                     MATCH(G$1, First!$A:$A, 0),
                     MATCH("*"&amp;$B27&amp;"*", First!$1:$1, 0)))&gt;0),0)</f>
        <v>0</v>
      </c>
      <c r="H27" s="1">
        <f>IFERROR(--(LEN(INDEX(Short!$1:$1048576,
                      MATCH(H$1, Short!$A:$A, 0),
                      MATCH("*"&amp;$B27&amp;"*", Short!$1:$1, 0)))&gt;0),0)
+
IFERROR(--(LEN(INDEX(First!$1:$1048576,
                     MATCH(H$1, First!$A:$A, 0),
                     MATCH("*"&amp;$B27&amp;"*", First!$1:$1, 0)))&gt;0),0)</f>
        <v>0</v>
      </c>
      <c r="I27" s="1">
        <f>IFERROR(--(LEN(INDEX(Short!$1:$1048576,
                      MATCH(I$1, Short!$A:$A, 0),
                      MATCH("*"&amp;$B27&amp;"*", Short!$1:$1, 0)))&gt;0),0)
+
IFERROR(--(LEN(INDEX(First!$1:$1048576,
                     MATCH(I$1, First!$A:$A, 0),
                     MATCH("*"&amp;$B27&amp;"*", First!$1:$1, 0)))&gt;0),0)</f>
        <v>0</v>
      </c>
      <c r="J27" s="1">
        <f>IFERROR(--(LEN(INDEX(Short!$1:$1048576,
                      MATCH(J$1, Short!$A:$A, 0),
                      MATCH("*"&amp;$B27&amp;"*", Short!$1:$1, 0)))&gt;0),0)
+
IFERROR(--(LEN(INDEX(First!$1:$1048576,
                     MATCH(J$1, First!$A:$A, 0),
                     MATCH("*"&amp;$B27&amp;"*", First!$1:$1, 0)))&gt;0),0)</f>
        <v>0</v>
      </c>
      <c r="K27" s="1">
        <f>IFERROR(--(LEN(INDEX(Short!$1:$1048576,
                      MATCH(K$1, Short!$A:$A, 0),
                      MATCH("*"&amp;$B27&amp;"*", Short!$1:$1, 0)))&gt;0),0)
+
IFERROR(--(LEN(INDEX(First!$1:$1048576,
                     MATCH(K$1, First!$A:$A, 0),
                     MATCH("*"&amp;$B27&amp;"*", First!$1:$1, 0)))&gt;0),0)</f>
        <v>1</v>
      </c>
      <c r="L27" s="1">
        <f>IFERROR(--(LEN(INDEX(Short!$1:$1048576,
                      MATCH(L$1, Short!$A:$A, 0),
                      MATCH("*"&amp;$B27&amp;"*", Short!$1:$1, 0)))&gt;0),0)
+
IFERROR(--(LEN(INDEX(First!$1:$1048576,
                     MATCH(L$1, First!$A:$A, 0),
                     MATCH("*"&amp;$B27&amp;"*", First!$1:$1, 0)))&gt;0),0)</f>
        <v>0</v>
      </c>
      <c r="M27" s="1">
        <f>IFERROR(--(LEN(INDEX(Short!$1:$1048576,
                      MATCH(M$1, Short!$A:$A, 0),
                      MATCH("*"&amp;$B27&amp;"*", Short!$1:$1, 0)))&gt;0),0)
+
IFERROR(--(LEN(INDEX(First!$1:$1048576,
                     MATCH(M$1, First!$A:$A, 0),
                     MATCH("*"&amp;$B27&amp;"*", First!$1:$1, 0)))&gt;0),0)</f>
        <v>0</v>
      </c>
      <c r="N27" s="1">
        <f>IFERROR(--(LEN(INDEX(Short!$1:$1048576,
                      MATCH(N$1, Short!$A:$A, 0),
                      MATCH("*"&amp;$B27&amp;"*", Short!$1:$1, 0)))&gt;0),0)
+
IFERROR(--(LEN(INDEX(First!$1:$1048576,
                     MATCH(N$1, First!$A:$A, 0),
                     MATCH("*"&amp;$B27&amp;"*", First!$1:$1, 0)))&gt;0),0)</f>
        <v>0</v>
      </c>
      <c r="O27" s="1">
        <f>IFERROR(--(LEN(INDEX(Short!$1:$1048576,
                      MATCH(O$1, Short!$A:$A, 0),
                      MATCH("*"&amp;$B27&amp;"*", Short!$1:$1, 0)))&gt;0),0)
+
IFERROR(--(LEN(INDEX(First!$1:$1048576,
                     MATCH(O$1, First!$A:$A, 0),
                     MATCH("*"&amp;$B27&amp;"*", First!$1:$1, 0)))&gt;0),0)</f>
        <v>0</v>
      </c>
      <c r="P27" s="1">
        <f>IFERROR(--(LEN(INDEX(Short!$1:$1048576,
                      MATCH(P$1, Short!$A:$A, 0),
                      MATCH("*"&amp;$B27&amp;"*", Short!$1:$1, 0)))&gt;0),0)
+
IFERROR(--(LEN(INDEX(First!$1:$1048576,
                     MATCH(P$1, First!$A:$A, 0),
                     MATCH("*"&amp;$B27&amp;"*", First!$1:$1, 0)))&gt;0),0)</f>
        <v>0</v>
      </c>
      <c r="Q27" s="1">
        <f>IFERROR(--(LEN(INDEX(Short!$1:$1048576,
                      MATCH(Q$1, Short!$A:$A, 0),
                      MATCH("*"&amp;$B27&amp;"*", Short!$1:$1, 0)))&gt;0),0)
+
IFERROR(--(LEN(INDEX(First!$1:$1048576,
                     MATCH(Q$1, First!$A:$A, 0),
                     MATCH("*"&amp;$B27&amp;"*", First!$1:$1, 0)))&gt;0),0)</f>
        <v>0</v>
      </c>
      <c r="R27" s="1">
        <f>IFERROR(--(LEN(INDEX(Short!$1:$1048576,
                      MATCH(R$1, Short!$A:$A, 0),
                      MATCH("*"&amp;$B27&amp;"*", Short!$1:$1, 0)))&gt;0),0)
+
IFERROR(--(LEN(INDEX(First!$1:$1048576,
                     MATCH(R$1, First!$A:$A, 0),
                     MATCH("*"&amp;$B27&amp;"*", First!$1:$1, 0)))&gt;0),0)</f>
        <v>0</v>
      </c>
      <c r="S27" s="1">
        <f>IFERROR(--(LEN(INDEX(Short!$1:$1048576,
                      MATCH(S$1, Short!$A:$A, 0),
                      MATCH("*"&amp;$B27&amp;"*", Short!$1:$1, 0)))&gt;0),0)
+
IFERROR(--(LEN(INDEX(First!$1:$1048576,
                     MATCH(S$1, First!$A:$A, 0),
                     MATCH("*"&amp;$B27&amp;"*", First!$1:$1, 0)))&gt;0),0)</f>
        <v>1</v>
      </c>
      <c r="T27" s="1">
        <f>IFERROR(--(LEN(INDEX(Short!$1:$1048576,
                      MATCH(T$1, Short!$A:$A, 0),
                      MATCH("*"&amp;$B27&amp;"*", Short!$1:$1, 0)))&gt;0),0)
+
IFERROR(--(LEN(INDEX(First!$1:$1048576,
                     MATCH(T$1, First!$A:$A, 0),
                     MATCH("*"&amp;$B27&amp;"*", First!$1:$1, 0)))&gt;0),0)</f>
        <v>0</v>
      </c>
      <c r="U27" s="1"/>
      <c r="V27" s="1"/>
      <c r="W27" s="1"/>
      <c r="X27" s="1"/>
      <c r="Y27" s="1">
        <v>1</v>
      </c>
      <c r="Z27" s="6">
        <f>SUM(D27:Y27)</f>
        <v>4</v>
      </c>
    </row>
    <row r="28" spans="1:26" x14ac:dyDescent="0.25">
      <c r="A28">
        <v>20</v>
      </c>
      <c r="B28" s="1" t="s">
        <v>45</v>
      </c>
      <c r="C28" s="1" t="s">
        <v>10</v>
      </c>
      <c r="D28" s="1">
        <f>IFERROR(--(LEN(INDEX(Short!$1:$1048576,
                      MATCH(D$1, Short!$A:$A, 0),
                      MATCH("*"&amp;$B28&amp;"*", Short!$1:$1, 0)))&gt;0),0)
+
IFERROR(--(LEN(INDEX(First!$1:$1048576,
                     MATCH(D$1, First!$A:$A, 0),
                     MATCH("*"&amp;$B28&amp;"*", First!$1:$1, 0)))&gt;0),0)</f>
        <v>0</v>
      </c>
      <c r="E28" s="1">
        <f>IFERROR(--(LEN(INDEX(Short!$1:$1048576,
                      MATCH(E$1, Short!$A:$A, 0),
                      MATCH("*"&amp;$B28&amp;"*", Short!$1:$1, 0)))&gt;0),0)
+
IFERROR(--(LEN(INDEX(First!$1:$1048576,
                     MATCH(E$1, First!$A:$A, 0),
                     MATCH("*"&amp;$B28&amp;"*", First!$1:$1, 0)))&gt;0),0)</f>
        <v>0</v>
      </c>
      <c r="F28" s="1">
        <f>IFERROR(--(LEN(INDEX(Short!$1:$1048576,
                      MATCH(F$1, Short!$A:$A, 0),
                      MATCH("*"&amp;$B28&amp;"*", Short!$1:$1, 0)))&gt;0),0)
+
IFERROR(--(LEN(INDEX(First!$1:$1048576,
                     MATCH(F$1, First!$A:$A, 0),
                     MATCH("*"&amp;$B28&amp;"*", First!$1:$1, 0)))&gt;0),0)</f>
        <v>1</v>
      </c>
      <c r="G28" s="1">
        <f>IFERROR(--(LEN(INDEX(Short!$1:$1048576,
                      MATCH(G$1, Short!$A:$A, 0),
                      MATCH("*"&amp;$B28&amp;"*", Short!$1:$1, 0)))&gt;0),0)
+
IFERROR(--(LEN(INDEX(First!$1:$1048576,
                     MATCH(G$1, First!$A:$A, 0),
                     MATCH("*"&amp;$B28&amp;"*", First!$1:$1, 0)))&gt;0),0)</f>
        <v>0</v>
      </c>
      <c r="H28" s="1">
        <f>IFERROR(--(LEN(INDEX(Short!$1:$1048576,
                      MATCH(H$1, Short!$A:$A, 0),
                      MATCH("*"&amp;$B28&amp;"*", Short!$1:$1, 0)))&gt;0),0)
+
IFERROR(--(LEN(INDEX(First!$1:$1048576,
                     MATCH(H$1, First!$A:$A, 0),
                     MATCH("*"&amp;$B28&amp;"*", First!$1:$1, 0)))&gt;0),0)</f>
        <v>0</v>
      </c>
      <c r="I28" s="1">
        <f>IFERROR(--(LEN(INDEX(Short!$1:$1048576,
                      MATCH(I$1, Short!$A:$A, 0),
                      MATCH("*"&amp;$B28&amp;"*", Short!$1:$1, 0)))&gt;0),0)
+
IFERROR(--(LEN(INDEX(First!$1:$1048576,
                     MATCH(I$1, First!$A:$A, 0),
                     MATCH("*"&amp;$B28&amp;"*", First!$1:$1, 0)))&gt;0),0)</f>
        <v>0</v>
      </c>
      <c r="J28" s="1">
        <f>IFERROR(--(LEN(INDEX(Short!$1:$1048576,
                      MATCH(J$1, Short!$A:$A, 0),
                      MATCH("*"&amp;$B28&amp;"*", Short!$1:$1, 0)))&gt;0),0)
+
IFERROR(--(LEN(INDEX(First!$1:$1048576,
                     MATCH(J$1, First!$A:$A, 0),
                     MATCH("*"&amp;$B28&amp;"*", First!$1:$1, 0)))&gt;0),0)</f>
        <v>0</v>
      </c>
      <c r="K28" s="1">
        <f>IFERROR(--(LEN(INDEX(Short!$1:$1048576,
                      MATCH(K$1, Short!$A:$A, 0),
                      MATCH("*"&amp;$B28&amp;"*", Short!$1:$1, 0)))&gt;0),0)
+
IFERROR(--(LEN(INDEX(First!$1:$1048576,
                     MATCH(K$1, First!$A:$A, 0),
                     MATCH("*"&amp;$B28&amp;"*", First!$1:$1, 0)))&gt;0),0)</f>
        <v>0</v>
      </c>
      <c r="L28" s="1">
        <f>IFERROR(--(LEN(INDEX(Short!$1:$1048576,
                      MATCH(L$1, Short!$A:$A, 0),
                      MATCH("*"&amp;$B28&amp;"*", Short!$1:$1, 0)))&gt;0),0)
+
IFERROR(--(LEN(INDEX(First!$1:$1048576,
                     MATCH(L$1, First!$A:$A, 0),
                     MATCH("*"&amp;$B28&amp;"*", First!$1:$1, 0)))&gt;0),0)</f>
        <v>1</v>
      </c>
      <c r="M28" s="1">
        <f>IFERROR(--(LEN(INDEX(Short!$1:$1048576,
                      MATCH(M$1, Short!$A:$A, 0),
                      MATCH("*"&amp;$B28&amp;"*", Short!$1:$1, 0)))&gt;0),0)
+
IFERROR(--(LEN(INDEX(First!$1:$1048576,
                     MATCH(M$1, First!$A:$A, 0),
                     MATCH("*"&amp;$B28&amp;"*", First!$1:$1, 0)))&gt;0),0)</f>
        <v>0</v>
      </c>
      <c r="N28" s="1">
        <f>IFERROR(--(LEN(INDEX(Short!$1:$1048576,
                      MATCH(N$1, Short!$A:$A, 0),
                      MATCH("*"&amp;$B28&amp;"*", Short!$1:$1, 0)))&gt;0),0)
+
IFERROR(--(LEN(INDEX(First!$1:$1048576,
                     MATCH(N$1, First!$A:$A, 0),
                     MATCH("*"&amp;$B28&amp;"*", First!$1:$1, 0)))&gt;0),0)</f>
        <v>0</v>
      </c>
      <c r="O28" s="1">
        <f>IFERROR(--(LEN(INDEX(Short!$1:$1048576,
                      MATCH(O$1, Short!$A:$A, 0),
                      MATCH("*"&amp;$B28&amp;"*", Short!$1:$1, 0)))&gt;0),0)
+
IFERROR(--(LEN(INDEX(First!$1:$1048576,
                     MATCH(O$1, First!$A:$A, 0),
                     MATCH("*"&amp;$B28&amp;"*", First!$1:$1, 0)))&gt;0),0)</f>
        <v>0</v>
      </c>
      <c r="P28" s="1">
        <f>IFERROR(--(LEN(INDEX(Short!$1:$1048576,
                      MATCH(P$1, Short!$A:$A, 0),
                      MATCH("*"&amp;$B28&amp;"*", Short!$1:$1, 0)))&gt;0),0)
+
IFERROR(--(LEN(INDEX(First!$1:$1048576,
                     MATCH(P$1, First!$A:$A, 0),
                     MATCH("*"&amp;$B28&amp;"*", First!$1:$1, 0)))&gt;0),0)</f>
        <v>0</v>
      </c>
      <c r="Q28" s="1">
        <f>IFERROR(--(LEN(INDEX(Short!$1:$1048576,
                      MATCH(Q$1, Short!$A:$A, 0),
                      MATCH("*"&amp;$B28&amp;"*", Short!$1:$1, 0)))&gt;0),0)
+
IFERROR(--(LEN(INDEX(First!$1:$1048576,
                     MATCH(Q$1, First!$A:$A, 0),
                     MATCH("*"&amp;$B28&amp;"*", First!$1:$1, 0)))&gt;0),0)</f>
        <v>0</v>
      </c>
      <c r="R28" s="1">
        <f>IFERROR(--(LEN(INDEX(Short!$1:$1048576,
                      MATCH(R$1, Short!$A:$A, 0),
                      MATCH("*"&amp;$B28&amp;"*", Short!$1:$1, 0)))&gt;0),0)
+
IFERROR(--(LEN(INDEX(First!$1:$1048576,
                     MATCH(R$1, First!$A:$A, 0),
                     MATCH("*"&amp;$B28&amp;"*", First!$1:$1, 0)))&gt;0),0)</f>
        <v>0</v>
      </c>
      <c r="S28" s="1">
        <f>IFERROR(--(LEN(INDEX(Short!$1:$1048576,
                      MATCH(S$1, Short!$A:$A, 0),
                      MATCH("*"&amp;$B28&amp;"*", Short!$1:$1, 0)))&gt;0),0)
+
IFERROR(--(LEN(INDEX(First!$1:$1048576,
                     MATCH(S$1, First!$A:$A, 0),
                     MATCH("*"&amp;$B28&amp;"*", First!$1:$1, 0)))&gt;0),0)</f>
        <v>0</v>
      </c>
      <c r="T28" s="1">
        <f>IFERROR(--(LEN(INDEX(Short!$1:$1048576,
                      MATCH(T$1, Short!$A:$A, 0),
                      MATCH("*"&amp;$B28&amp;"*", Short!$1:$1, 0)))&gt;0),0)
+
IFERROR(--(LEN(INDEX(First!$1:$1048576,
                     MATCH(T$1, First!$A:$A, 0),
                     MATCH("*"&amp;$B28&amp;"*", First!$1:$1, 0)))&gt;0),0)</f>
        <v>0</v>
      </c>
      <c r="U28" s="1">
        <v>1</v>
      </c>
      <c r="V28" s="1"/>
      <c r="W28" s="1"/>
      <c r="X28" s="1"/>
      <c r="Y28" s="1">
        <v>1</v>
      </c>
      <c r="Z28" s="6">
        <f>SUM(D28:Y28)</f>
        <v>4</v>
      </c>
    </row>
    <row r="29" spans="1:26" x14ac:dyDescent="0.25">
      <c r="A29">
        <v>23</v>
      </c>
      <c r="B29" s="1" t="s">
        <v>48</v>
      </c>
      <c r="C29" s="1" t="s">
        <v>6</v>
      </c>
      <c r="D29" s="1">
        <f>IFERROR(--(LEN(INDEX(Short!$1:$1048576,
                      MATCH(D$1, Short!$A:$A, 0),
                      MATCH("*"&amp;$B29&amp;"*", Short!$1:$1, 0)))&gt;0),0)
+
IFERROR(--(LEN(INDEX(First!$1:$1048576,
                     MATCH(D$1, First!$A:$A, 0),
                     MATCH("*"&amp;$B29&amp;"*", First!$1:$1, 0)))&gt;0),0)</f>
        <v>0</v>
      </c>
      <c r="E29" s="1">
        <f>IFERROR(--(LEN(INDEX(Short!$1:$1048576,
                      MATCH(E$1, Short!$A:$A, 0),
                      MATCH("*"&amp;$B29&amp;"*", Short!$1:$1, 0)))&gt;0),0)
+
IFERROR(--(LEN(INDEX(First!$1:$1048576,
                     MATCH(E$1, First!$A:$A, 0),
                     MATCH("*"&amp;$B29&amp;"*", First!$1:$1, 0)))&gt;0),0)</f>
        <v>1</v>
      </c>
      <c r="F29" s="1">
        <f>IFERROR(--(LEN(INDEX(Short!$1:$1048576,
                      MATCH(F$1, Short!$A:$A, 0),
                      MATCH("*"&amp;$B29&amp;"*", Short!$1:$1, 0)))&gt;0),0)
+
IFERROR(--(LEN(INDEX(First!$1:$1048576,
                     MATCH(F$1, First!$A:$A, 0),
                     MATCH("*"&amp;$B29&amp;"*", First!$1:$1, 0)))&gt;0),0)</f>
        <v>0</v>
      </c>
      <c r="G29" s="1">
        <f>IFERROR(--(LEN(INDEX(Short!$1:$1048576,
                      MATCH(G$1, Short!$A:$A, 0),
                      MATCH("*"&amp;$B29&amp;"*", Short!$1:$1, 0)))&gt;0),0)
+
IFERROR(--(LEN(INDEX(First!$1:$1048576,
                     MATCH(G$1, First!$A:$A, 0),
                     MATCH("*"&amp;$B29&amp;"*", First!$1:$1, 0)))&gt;0),0)</f>
        <v>0</v>
      </c>
      <c r="H29" s="1">
        <f>IFERROR(--(LEN(INDEX(Short!$1:$1048576,
                      MATCH(H$1, Short!$A:$A, 0),
                      MATCH("*"&amp;$B29&amp;"*", Short!$1:$1, 0)))&gt;0),0)
+
IFERROR(--(LEN(INDEX(First!$1:$1048576,
                     MATCH(H$1, First!$A:$A, 0),
                     MATCH("*"&amp;$B29&amp;"*", First!$1:$1, 0)))&gt;0),0)</f>
        <v>0</v>
      </c>
      <c r="I29" s="1">
        <f>IFERROR(--(LEN(INDEX(Short!$1:$1048576,
                      MATCH(I$1, Short!$A:$A, 0),
                      MATCH("*"&amp;$B29&amp;"*", Short!$1:$1, 0)))&gt;0),0)
+
IFERROR(--(LEN(INDEX(First!$1:$1048576,
                     MATCH(I$1, First!$A:$A, 0),
                     MATCH("*"&amp;$B29&amp;"*", First!$1:$1, 0)))&gt;0),0)</f>
        <v>0</v>
      </c>
      <c r="J29" s="1">
        <f>IFERROR(--(LEN(INDEX(Short!$1:$1048576,
                      MATCH(J$1, Short!$A:$A, 0),
                      MATCH("*"&amp;$B29&amp;"*", Short!$1:$1, 0)))&gt;0),0)
+
IFERROR(--(LEN(INDEX(First!$1:$1048576,
                     MATCH(J$1, First!$A:$A, 0),
                     MATCH("*"&amp;$B29&amp;"*", First!$1:$1, 0)))&gt;0),0)</f>
        <v>0</v>
      </c>
      <c r="K29" s="1">
        <f>IFERROR(--(LEN(INDEX(Short!$1:$1048576,
                      MATCH(K$1, Short!$A:$A, 0),
                      MATCH("*"&amp;$B29&amp;"*", Short!$1:$1, 0)))&gt;0),0)
+
IFERROR(--(LEN(INDEX(First!$1:$1048576,
                     MATCH(K$1, First!$A:$A, 0),
                     MATCH("*"&amp;$B29&amp;"*", First!$1:$1, 0)))&gt;0),0)</f>
        <v>0</v>
      </c>
      <c r="L29" s="1">
        <f>IFERROR(--(LEN(INDEX(Short!$1:$1048576,
                      MATCH(L$1, Short!$A:$A, 0),
                      MATCH("*"&amp;$B29&amp;"*", Short!$1:$1, 0)))&gt;0),0)
+
IFERROR(--(LEN(INDEX(First!$1:$1048576,
                     MATCH(L$1, First!$A:$A, 0),
                     MATCH("*"&amp;$B29&amp;"*", First!$1:$1, 0)))&gt;0),0)</f>
        <v>0</v>
      </c>
      <c r="M29" s="1">
        <f>IFERROR(--(LEN(INDEX(Short!$1:$1048576,
                      MATCH(M$1, Short!$A:$A, 0),
                      MATCH("*"&amp;$B29&amp;"*", Short!$1:$1, 0)))&gt;0),0)
+
IFERROR(--(LEN(INDEX(First!$1:$1048576,
                     MATCH(M$1, First!$A:$A, 0),
                     MATCH("*"&amp;$B29&amp;"*", First!$1:$1, 0)))&gt;0),0)</f>
        <v>1</v>
      </c>
      <c r="N29" s="1">
        <f>IFERROR(--(LEN(INDEX(Short!$1:$1048576,
                      MATCH(N$1, Short!$A:$A, 0),
                      MATCH("*"&amp;$B29&amp;"*", Short!$1:$1, 0)))&gt;0),0)
+
IFERROR(--(LEN(INDEX(First!$1:$1048576,
                     MATCH(N$1, First!$A:$A, 0),
                     MATCH("*"&amp;$B29&amp;"*", First!$1:$1, 0)))&gt;0),0)</f>
        <v>0</v>
      </c>
      <c r="O29" s="1">
        <f>IFERROR(--(LEN(INDEX(Short!$1:$1048576,
                      MATCH(O$1, Short!$A:$A, 0),
                      MATCH("*"&amp;$B29&amp;"*", Short!$1:$1, 0)))&gt;0),0)
+
IFERROR(--(LEN(INDEX(First!$1:$1048576,
                     MATCH(O$1, First!$A:$A, 0),
                     MATCH("*"&amp;$B29&amp;"*", First!$1:$1, 0)))&gt;0),0)</f>
        <v>0</v>
      </c>
      <c r="P29" s="1">
        <f>IFERROR(--(LEN(INDEX(Short!$1:$1048576,
                      MATCH(P$1, Short!$A:$A, 0),
                      MATCH("*"&amp;$B29&amp;"*", Short!$1:$1, 0)))&gt;0),0)
+
IFERROR(--(LEN(INDEX(First!$1:$1048576,
                     MATCH(P$1, First!$A:$A, 0),
                     MATCH("*"&amp;$B29&amp;"*", First!$1:$1, 0)))&gt;0),0)</f>
        <v>0</v>
      </c>
      <c r="Q29" s="1">
        <f>IFERROR(--(LEN(INDEX(Short!$1:$1048576,
                      MATCH(Q$1, Short!$A:$A, 0),
                      MATCH("*"&amp;$B29&amp;"*", Short!$1:$1, 0)))&gt;0),0)
+
IFERROR(--(LEN(INDEX(First!$1:$1048576,
                     MATCH(Q$1, First!$A:$A, 0),
                     MATCH("*"&amp;$B29&amp;"*", First!$1:$1, 0)))&gt;0),0)</f>
        <v>1</v>
      </c>
      <c r="R29" s="1">
        <f>IFERROR(--(LEN(INDEX(Short!$1:$1048576,
                      MATCH(R$1, Short!$A:$A, 0),
                      MATCH("*"&amp;$B29&amp;"*", Short!$1:$1, 0)))&gt;0),0)
+
IFERROR(--(LEN(INDEX(First!$1:$1048576,
                     MATCH(R$1, First!$A:$A, 0),
                     MATCH("*"&amp;$B29&amp;"*", First!$1:$1, 0)))&gt;0),0)</f>
        <v>0</v>
      </c>
      <c r="S29" s="1">
        <f>IFERROR(--(LEN(INDEX(Short!$1:$1048576,
                      MATCH(S$1, Short!$A:$A, 0),
                      MATCH("*"&amp;$B29&amp;"*", Short!$1:$1, 0)))&gt;0),0)
+
IFERROR(--(LEN(INDEX(First!$1:$1048576,
                     MATCH(S$1, First!$A:$A, 0),
                     MATCH("*"&amp;$B29&amp;"*", First!$1:$1, 0)))&gt;0),0)</f>
        <v>0</v>
      </c>
      <c r="T29" s="1">
        <f>IFERROR(--(LEN(INDEX(Short!$1:$1048576,
                      MATCH(T$1, Short!$A:$A, 0),
                      MATCH("*"&amp;$B29&amp;"*", Short!$1:$1, 0)))&gt;0),0)
+
IFERROR(--(LEN(INDEX(First!$1:$1048576,
                     MATCH(T$1, First!$A:$A, 0),
                     MATCH("*"&amp;$B29&amp;"*", First!$1:$1, 0)))&gt;0),0)</f>
        <v>0</v>
      </c>
      <c r="U29" s="1"/>
      <c r="V29" s="1"/>
      <c r="W29" s="1"/>
      <c r="X29" s="1"/>
      <c r="Y29" s="1">
        <v>1</v>
      </c>
      <c r="Z29" s="6">
        <f>SUM(D29:Y29)</f>
        <v>4</v>
      </c>
    </row>
    <row r="30" spans="1:26" x14ac:dyDescent="0.25">
      <c r="A30">
        <v>27</v>
      </c>
      <c r="B30" s="1" t="s">
        <v>52</v>
      </c>
      <c r="C30" s="1" t="s">
        <v>13</v>
      </c>
      <c r="D30" s="1">
        <f>IFERROR(--(LEN(INDEX(Short!$1:$1048576,
                      MATCH(D$1, Short!$A:$A, 0),
                      MATCH("*"&amp;$B30&amp;"*", Short!$1:$1, 0)))&gt;0),0)
+
IFERROR(--(LEN(INDEX(First!$1:$1048576,
                     MATCH(D$1, First!$A:$A, 0),
                     MATCH("*"&amp;$B30&amp;"*", First!$1:$1, 0)))&gt;0),0)</f>
        <v>0</v>
      </c>
      <c r="E30" s="1">
        <f>IFERROR(--(LEN(INDEX(Short!$1:$1048576,
                      MATCH(E$1, Short!$A:$A, 0),
                      MATCH("*"&amp;$B30&amp;"*", Short!$1:$1, 0)))&gt;0),0)
+
IFERROR(--(LEN(INDEX(First!$1:$1048576,
                     MATCH(E$1, First!$A:$A, 0),
                     MATCH("*"&amp;$B30&amp;"*", First!$1:$1, 0)))&gt;0),0)</f>
        <v>1</v>
      </c>
      <c r="F30" s="1">
        <f>IFERROR(--(LEN(INDEX(Short!$1:$1048576,
                      MATCH(F$1, Short!$A:$A, 0),
                      MATCH("*"&amp;$B30&amp;"*", Short!$1:$1, 0)))&gt;0),0)
+
IFERROR(--(LEN(INDEX(First!$1:$1048576,
                     MATCH(F$1, First!$A:$A, 0),
                     MATCH("*"&amp;$B30&amp;"*", First!$1:$1, 0)))&gt;0),0)</f>
        <v>0</v>
      </c>
      <c r="G30" s="1">
        <f>IFERROR(--(LEN(INDEX(Short!$1:$1048576,
                      MATCH(G$1, Short!$A:$A, 0),
                      MATCH("*"&amp;$B30&amp;"*", Short!$1:$1, 0)))&gt;0),0)
+
IFERROR(--(LEN(INDEX(First!$1:$1048576,
                     MATCH(G$1, First!$A:$A, 0),
                     MATCH("*"&amp;$B30&amp;"*", First!$1:$1, 0)))&gt;0),0)</f>
        <v>1</v>
      </c>
      <c r="H30" s="1">
        <f>IFERROR(--(LEN(INDEX(Short!$1:$1048576,
                      MATCH(H$1, Short!$A:$A, 0),
                      MATCH("*"&amp;$B30&amp;"*", Short!$1:$1, 0)))&gt;0),0)
+
IFERROR(--(LEN(INDEX(First!$1:$1048576,
                     MATCH(H$1, First!$A:$A, 0),
                     MATCH("*"&amp;$B30&amp;"*", First!$1:$1, 0)))&gt;0),0)</f>
        <v>1</v>
      </c>
      <c r="I30" s="1">
        <f>IFERROR(--(LEN(INDEX(Short!$1:$1048576,
                      MATCH(I$1, Short!$A:$A, 0),
                      MATCH("*"&amp;$B30&amp;"*", Short!$1:$1, 0)))&gt;0),0)
+
IFERROR(--(LEN(INDEX(First!$1:$1048576,
                     MATCH(I$1, First!$A:$A, 0),
                     MATCH("*"&amp;$B30&amp;"*", First!$1:$1, 0)))&gt;0),0)</f>
        <v>0</v>
      </c>
      <c r="J30" s="1">
        <f>IFERROR(--(LEN(INDEX(Short!$1:$1048576,
                      MATCH(J$1, Short!$A:$A, 0),
                      MATCH("*"&amp;$B30&amp;"*", Short!$1:$1, 0)))&gt;0),0)
+
IFERROR(--(LEN(INDEX(First!$1:$1048576,
                     MATCH(J$1, First!$A:$A, 0),
                     MATCH("*"&amp;$B30&amp;"*", First!$1:$1, 0)))&gt;0),0)</f>
        <v>0</v>
      </c>
      <c r="K30" s="1">
        <f>IFERROR(--(LEN(INDEX(Short!$1:$1048576,
                      MATCH(K$1, Short!$A:$A, 0),
                      MATCH("*"&amp;$B30&amp;"*", Short!$1:$1, 0)))&gt;0),0)
+
IFERROR(--(LEN(INDEX(First!$1:$1048576,
                     MATCH(K$1, First!$A:$A, 0),
                     MATCH("*"&amp;$B30&amp;"*", First!$1:$1, 0)))&gt;0),0)</f>
        <v>0</v>
      </c>
      <c r="L30" s="1">
        <f>IFERROR(--(LEN(INDEX(Short!$1:$1048576,
                      MATCH(L$1, Short!$A:$A, 0),
                      MATCH("*"&amp;$B30&amp;"*", Short!$1:$1, 0)))&gt;0),0)
+
IFERROR(--(LEN(INDEX(First!$1:$1048576,
                     MATCH(L$1, First!$A:$A, 0),
                     MATCH("*"&amp;$B30&amp;"*", First!$1:$1, 0)))&gt;0),0)</f>
        <v>0</v>
      </c>
      <c r="M30" s="1">
        <f>IFERROR(--(LEN(INDEX(Short!$1:$1048576,
                      MATCH(M$1, Short!$A:$A, 0),
                      MATCH("*"&amp;$B30&amp;"*", Short!$1:$1, 0)))&gt;0),0)
+
IFERROR(--(LEN(INDEX(First!$1:$1048576,
                     MATCH(M$1, First!$A:$A, 0),
                     MATCH("*"&amp;$B30&amp;"*", First!$1:$1, 0)))&gt;0),0)</f>
        <v>0</v>
      </c>
      <c r="N30" s="1">
        <f>IFERROR(--(LEN(INDEX(Short!$1:$1048576,
                      MATCH(N$1, Short!$A:$A, 0),
                      MATCH("*"&amp;$B30&amp;"*", Short!$1:$1, 0)))&gt;0),0)
+
IFERROR(--(LEN(INDEX(First!$1:$1048576,
                     MATCH(N$1, First!$A:$A, 0),
                     MATCH("*"&amp;$B30&amp;"*", First!$1:$1, 0)))&gt;0),0)</f>
        <v>0</v>
      </c>
      <c r="O30" s="1">
        <f>IFERROR(--(LEN(INDEX(Short!$1:$1048576,
                      MATCH(O$1, Short!$A:$A, 0),
                      MATCH("*"&amp;$B30&amp;"*", Short!$1:$1, 0)))&gt;0),0)
+
IFERROR(--(LEN(INDEX(First!$1:$1048576,
                     MATCH(O$1, First!$A:$A, 0),
                     MATCH("*"&amp;$B30&amp;"*", First!$1:$1, 0)))&gt;0),0)</f>
        <v>0</v>
      </c>
      <c r="P30" s="1">
        <f>IFERROR(--(LEN(INDEX(Short!$1:$1048576,
                      MATCH(P$1, Short!$A:$A, 0),
                      MATCH("*"&amp;$B30&amp;"*", Short!$1:$1, 0)))&gt;0),0)
+
IFERROR(--(LEN(INDEX(First!$1:$1048576,
                     MATCH(P$1, First!$A:$A, 0),
                     MATCH("*"&amp;$B30&amp;"*", First!$1:$1, 0)))&gt;0),0)</f>
        <v>0</v>
      </c>
      <c r="Q30" s="1">
        <f>IFERROR(--(LEN(INDEX(Short!$1:$1048576,
                      MATCH(Q$1, Short!$A:$A, 0),
                      MATCH("*"&amp;$B30&amp;"*", Short!$1:$1, 0)))&gt;0),0)
+
IFERROR(--(LEN(INDEX(First!$1:$1048576,
                     MATCH(Q$1, First!$A:$A, 0),
                     MATCH("*"&amp;$B30&amp;"*", First!$1:$1, 0)))&gt;0),0)</f>
        <v>0</v>
      </c>
      <c r="R30" s="1">
        <f>IFERROR(--(LEN(INDEX(Short!$1:$1048576,
                      MATCH(R$1, Short!$A:$A, 0),
                      MATCH("*"&amp;$B30&amp;"*", Short!$1:$1, 0)))&gt;0),0)
+
IFERROR(--(LEN(INDEX(First!$1:$1048576,
                     MATCH(R$1, First!$A:$A, 0),
                     MATCH("*"&amp;$B30&amp;"*", First!$1:$1, 0)))&gt;0),0)</f>
        <v>0</v>
      </c>
      <c r="S30" s="1">
        <f>IFERROR(--(LEN(INDEX(Short!$1:$1048576,
                      MATCH(S$1, Short!$A:$A, 0),
                      MATCH("*"&amp;$B30&amp;"*", Short!$1:$1, 0)))&gt;0),0)
+
IFERROR(--(LEN(INDEX(First!$1:$1048576,
                     MATCH(S$1, First!$A:$A, 0),
                     MATCH("*"&amp;$B30&amp;"*", First!$1:$1, 0)))&gt;0),0)</f>
        <v>0</v>
      </c>
      <c r="T30" s="1">
        <f>IFERROR(--(LEN(INDEX(Short!$1:$1048576,
                      MATCH(T$1, Short!$A:$A, 0),
                      MATCH("*"&amp;$B30&amp;"*", Short!$1:$1, 0)))&gt;0),0)
+
IFERROR(--(LEN(INDEX(First!$1:$1048576,
                     MATCH(T$1, First!$A:$A, 0),
                     MATCH("*"&amp;$B30&amp;"*", First!$1:$1, 0)))&gt;0),0)</f>
        <v>0</v>
      </c>
      <c r="U30" s="1"/>
      <c r="V30" s="1"/>
      <c r="W30" s="1"/>
      <c r="X30" s="1"/>
      <c r="Y30" s="1">
        <v>1</v>
      </c>
      <c r="Z30" s="6">
        <f>SUM(D30:Y30)</f>
        <v>4</v>
      </c>
    </row>
    <row r="31" spans="1:26" x14ac:dyDescent="0.25">
      <c r="A31">
        <v>29</v>
      </c>
      <c r="B31" s="1" t="s">
        <v>54</v>
      </c>
      <c r="C31" s="1" t="s">
        <v>6</v>
      </c>
      <c r="D31" s="1">
        <f>IFERROR(--(LEN(INDEX(Short!$1:$1048576,
                      MATCH(D$1, Short!$A:$A, 0),
                      MATCH("*"&amp;$B31&amp;"*", Short!$1:$1, 0)))&gt;0),0)
+
IFERROR(--(LEN(INDEX(First!$1:$1048576,
                     MATCH(D$1, First!$A:$A, 0),
                     MATCH("*"&amp;$B31&amp;"*", First!$1:$1, 0)))&gt;0),0)</f>
        <v>0</v>
      </c>
      <c r="E31" s="1">
        <f>IFERROR(--(LEN(INDEX(Short!$1:$1048576,
                      MATCH(E$1, Short!$A:$A, 0),
                      MATCH("*"&amp;$B31&amp;"*", Short!$1:$1, 0)))&gt;0),0)
+
IFERROR(--(LEN(INDEX(First!$1:$1048576,
                     MATCH(E$1, First!$A:$A, 0),
                     MATCH("*"&amp;$B31&amp;"*", First!$1:$1, 0)))&gt;0),0)</f>
        <v>0</v>
      </c>
      <c r="F31" s="1">
        <f>IFERROR(--(LEN(INDEX(Short!$1:$1048576,
                      MATCH(F$1, Short!$A:$A, 0),
                      MATCH("*"&amp;$B31&amp;"*", Short!$1:$1, 0)))&gt;0),0)
+
IFERROR(--(LEN(INDEX(First!$1:$1048576,
                     MATCH(F$1, First!$A:$A, 0),
                     MATCH("*"&amp;$B31&amp;"*", First!$1:$1, 0)))&gt;0),0)</f>
        <v>1</v>
      </c>
      <c r="G31" s="1">
        <f>IFERROR(--(LEN(INDEX(Short!$1:$1048576,
                      MATCH(G$1, Short!$A:$A, 0),
                      MATCH("*"&amp;$B31&amp;"*", Short!$1:$1, 0)))&gt;0),0)
+
IFERROR(--(LEN(INDEX(First!$1:$1048576,
                     MATCH(G$1, First!$A:$A, 0),
                     MATCH("*"&amp;$B31&amp;"*", First!$1:$1, 0)))&gt;0),0)</f>
        <v>1</v>
      </c>
      <c r="H31" s="1">
        <f>IFERROR(--(LEN(INDEX(Short!$1:$1048576,
                      MATCH(H$1, Short!$A:$A, 0),
                      MATCH("*"&amp;$B31&amp;"*", Short!$1:$1, 0)))&gt;0),0)
+
IFERROR(--(LEN(INDEX(First!$1:$1048576,
                     MATCH(H$1, First!$A:$A, 0),
                     MATCH("*"&amp;$B31&amp;"*", First!$1:$1, 0)))&gt;0),0)</f>
        <v>0</v>
      </c>
      <c r="I31" s="1">
        <f>IFERROR(--(LEN(INDEX(Short!$1:$1048576,
                      MATCH(I$1, Short!$A:$A, 0),
                      MATCH("*"&amp;$B31&amp;"*", Short!$1:$1, 0)))&gt;0),0)
+
IFERROR(--(LEN(INDEX(First!$1:$1048576,
                     MATCH(I$1, First!$A:$A, 0),
                     MATCH("*"&amp;$B31&amp;"*", First!$1:$1, 0)))&gt;0),0)</f>
        <v>0</v>
      </c>
      <c r="J31" s="1">
        <f>IFERROR(--(LEN(INDEX(Short!$1:$1048576,
                      MATCH(J$1, Short!$A:$A, 0),
                      MATCH("*"&amp;$B31&amp;"*", Short!$1:$1, 0)))&gt;0),0)
+
IFERROR(--(LEN(INDEX(First!$1:$1048576,
                     MATCH(J$1, First!$A:$A, 0),
                     MATCH("*"&amp;$B31&amp;"*", First!$1:$1, 0)))&gt;0),0)</f>
        <v>0</v>
      </c>
      <c r="K31" s="1">
        <f>IFERROR(--(LEN(INDEX(Short!$1:$1048576,
                      MATCH(K$1, Short!$A:$A, 0),
                      MATCH("*"&amp;$B31&amp;"*", Short!$1:$1, 0)))&gt;0),0)
+
IFERROR(--(LEN(INDEX(First!$1:$1048576,
                     MATCH(K$1, First!$A:$A, 0),
                     MATCH("*"&amp;$B31&amp;"*", First!$1:$1, 0)))&gt;0),0)</f>
        <v>0</v>
      </c>
      <c r="L31" s="1">
        <f>IFERROR(--(LEN(INDEX(Short!$1:$1048576,
                      MATCH(L$1, Short!$A:$A, 0),
                      MATCH("*"&amp;$B31&amp;"*", Short!$1:$1, 0)))&gt;0),0)
+
IFERROR(--(LEN(INDEX(First!$1:$1048576,
                     MATCH(L$1, First!$A:$A, 0),
                     MATCH("*"&amp;$B31&amp;"*", First!$1:$1, 0)))&gt;0),0)</f>
        <v>0</v>
      </c>
      <c r="M31" s="1">
        <f>IFERROR(--(LEN(INDEX(Short!$1:$1048576,
                      MATCH(M$1, Short!$A:$A, 0),
                      MATCH("*"&amp;$B31&amp;"*", Short!$1:$1, 0)))&gt;0),0)
+
IFERROR(--(LEN(INDEX(First!$1:$1048576,
                     MATCH(M$1, First!$A:$A, 0),
                     MATCH("*"&amp;$B31&amp;"*", First!$1:$1, 0)))&gt;0),0)</f>
        <v>0</v>
      </c>
      <c r="N31" s="1">
        <f>IFERROR(--(LEN(INDEX(Short!$1:$1048576,
                      MATCH(N$1, Short!$A:$A, 0),
                      MATCH("*"&amp;$B31&amp;"*", Short!$1:$1, 0)))&gt;0),0)
+
IFERROR(--(LEN(INDEX(First!$1:$1048576,
                     MATCH(N$1, First!$A:$A, 0),
                     MATCH("*"&amp;$B31&amp;"*", First!$1:$1, 0)))&gt;0),0)</f>
        <v>0</v>
      </c>
      <c r="O31" s="1">
        <f>IFERROR(--(LEN(INDEX(Short!$1:$1048576,
                      MATCH(O$1, Short!$A:$A, 0),
                      MATCH("*"&amp;$B31&amp;"*", Short!$1:$1, 0)))&gt;0),0)
+
IFERROR(--(LEN(INDEX(First!$1:$1048576,
                     MATCH(O$1, First!$A:$A, 0),
                     MATCH("*"&amp;$B31&amp;"*", First!$1:$1, 0)))&gt;0),0)</f>
        <v>0</v>
      </c>
      <c r="P31" s="1">
        <f>IFERROR(--(LEN(INDEX(Short!$1:$1048576,
                      MATCH(P$1, Short!$A:$A, 0),
                      MATCH("*"&amp;$B31&amp;"*", Short!$1:$1, 0)))&gt;0),0)
+
IFERROR(--(LEN(INDEX(First!$1:$1048576,
                     MATCH(P$1, First!$A:$A, 0),
                     MATCH("*"&amp;$B31&amp;"*", First!$1:$1, 0)))&gt;0),0)</f>
        <v>0</v>
      </c>
      <c r="Q31" s="1">
        <f>IFERROR(--(LEN(INDEX(Short!$1:$1048576,
                      MATCH(Q$1, Short!$A:$A, 0),
                      MATCH("*"&amp;$B31&amp;"*", Short!$1:$1, 0)))&gt;0),0)
+
IFERROR(--(LEN(INDEX(First!$1:$1048576,
                     MATCH(Q$1, First!$A:$A, 0),
                     MATCH("*"&amp;$B31&amp;"*", First!$1:$1, 0)))&gt;0),0)</f>
        <v>1</v>
      </c>
      <c r="R31" s="1">
        <f>IFERROR(--(LEN(INDEX(Short!$1:$1048576,
                      MATCH(R$1, Short!$A:$A, 0),
                      MATCH("*"&amp;$B31&amp;"*", Short!$1:$1, 0)))&gt;0),0)
+
IFERROR(--(LEN(INDEX(First!$1:$1048576,
                     MATCH(R$1, First!$A:$A, 0),
                     MATCH("*"&amp;$B31&amp;"*", First!$1:$1, 0)))&gt;0),0)</f>
        <v>0</v>
      </c>
      <c r="S31" s="1">
        <f>IFERROR(--(LEN(INDEX(Short!$1:$1048576,
                      MATCH(S$1, Short!$A:$A, 0),
                      MATCH("*"&amp;$B31&amp;"*", Short!$1:$1, 0)))&gt;0),0)
+
IFERROR(--(LEN(INDEX(First!$1:$1048576,
                     MATCH(S$1, First!$A:$A, 0),
                     MATCH("*"&amp;$B31&amp;"*", First!$1:$1, 0)))&gt;0),0)</f>
        <v>0</v>
      </c>
      <c r="T31" s="1">
        <f>IFERROR(--(LEN(INDEX(Short!$1:$1048576,
                      MATCH(T$1, Short!$A:$A, 0),
                      MATCH("*"&amp;$B31&amp;"*", Short!$1:$1, 0)))&gt;0),0)
+
IFERROR(--(LEN(INDEX(First!$1:$1048576,
                     MATCH(T$1, First!$A:$A, 0),
                     MATCH("*"&amp;$B31&amp;"*", First!$1:$1, 0)))&gt;0),0)</f>
        <v>0</v>
      </c>
      <c r="U31" s="1"/>
      <c r="V31" s="1"/>
      <c r="W31" s="1"/>
      <c r="X31" s="1"/>
      <c r="Y31" s="1">
        <v>1</v>
      </c>
      <c r="Z31" s="6">
        <f>SUM(D31:Y31)</f>
        <v>4</v>
      </c>
    </row>
    <row r="32" spans="1:26" x14ac:dyDescent="0.25">
      <c r="A32">
        <v>34</v>
      </c>
      <c r="B32" s="1" t="s">
        <v>59</v>
      </c>
      <c r="C32" s="4" t="s">
        <v>74</v>
      </c>
      <c r="D32" s="1">
        <f>IFERROR(--(LEN(INDEX(Short!$1:$1048576,
                      MATCH(D$1, Short!$A:$A, 0),
                      MATCH("*"&amp;$B32&amp;"*", Short!$1:$1, 0)))&gt;0),0)
+
IFERROR(--(LEN(INDEX(First!$1:$1048576,
                     MATCH(D$1, First!$A:$A, 0),
                     MATCH("*"&amp;$B32&amp;"*", First!$1:$1, 0)))&gt;0),0)</f>
        <v>0</v>
      </c>
      <c r="E32" s="1">
        <f>IFERROR(--(LEN(INDEX(Short!$1:$1048576,
                      MATCH(E$1, Short!$A:$A, 0),
                      MATCH("*"&amp;$B32&amp;"*", Short!$1:$1, 0)))&gt;0),0)
+
IFERROR(--(LEN(INDEX(First!$1:$1048576,
                     MATCH(E$1, First!$A:$A, 0),
                     MATCH("*"&amp;$B32&amp;"*", First!$1:$1, 0)))&gt;0),0)</f>
        <v>0</v>
      </c>
      <c r="F32" s="1">
        <f>IFERROR(--(LEN(INDEX(Short!$1:$1048576,
                      MATCH(F$1, Short!$A:$A, 0),
                      MATCH("*"&amp;$B32&amp;"*", Short!$1:$1, 0)))&gt;0),0)
+
IFERROR(--(LEN(INDEX(First!$1:$1048576,
                     MATCH(F$1, First!$A:$A, 0),
                     MATCH("*"&amp;$B32&amp;"*", First!$1:$1, 0)))&gt;0),0)</f>
        <v>0</v>
      </c>
      <c r="G32" s="1">
        <f>IFERROR(--(LEN(INDEX(Short!$1:$1048576,
                      MATCH(G$1, Short!$A:$A, 0),
                      MATCH("*"&amp;$B32&amp;"*", Short!$1:$1, 0)))&gt;0),0)
+
IFERROR(--(LEN(INDEX(First!$1:$1048576,
                     MATCH(G$1, First!$A:$A, 0),
                     MATCH("*"&amp;$B32&amp;"*", First!$1:$1, 0)))&gt;0),0)</f>
        <v>0</v>
      </c>
      <c r="H32" s="1">
        <f>IFERROR(--(LEN(INDEX(Short!$1:$1048576,
                      MATCH(H$1, Short!$A:$A, 0),
                      MATCH("*"&amp;$B32&amp;"*", Short!$1:$1, 0)))&gt;0),0)
+
IFERROR(--(LEN(INDEX(First!$1:$1048576,
                     MATCH(H$1, First!$A:$A, 0),
                     MATCH("*"&amp;$B32&amp;"*", First!$1:$1, 0)))&gt;0),0)</f>
        <v>1</v>
      </c>
      <c r="I32" s="1">
        <f>IFERROR(--(LEN(INDEX(Short!$1:$1048576,
                      MATCH(I$1, Short!$A:$A, 0),
                      MATCH("*"&amp;$B32&amp;"*", Short!$1:$1, 0)))&gt;0),0)
+
IFERROR(--(LEN(INDEX(First!$1:$1048576,
                     MATCH(I$1, First!$A:$A, 0),
                     MATCH("*"&amp;$B32&amp;"*", First!$1:$1, 0)))&gt;0),0)</f>
        <v>1</v>
      </c>
      <c r="J32" s="1">
        <f>IFERROR(--(LEN(INDEX(Short!$1:$1048576,
                      MATCH(J$1, Short!$A:$A, 0),
                      MATCH("*"&amp;$B32&amp;"*", Short!$1:$1, 0)))&gt;0),0)
+
IFERROR(--(LEN(INDEX(First!$1:$1048576,
                     MATCH(J$1, First!$A:$A, 0),
                     MATCH("*"&amp;$B32&amp;"*", First!$1:$1, 0)))&gt;0),0)</f>
        <v>0</v>
      </c>
      <c r="K32" s="1">
        <f>IFERROR(--(LEN(INDEX(Short!$1:$1048576,
                      MATCH(K$1, Short!$A:$A, 0),
                      MATCH("*"&amp;$B32&amp;"*", Short!$1:$1, 0)))&gt;0),0)
+
IFERROR(--(LEN(INDEX(First!$1:$1048576,
                     MATCH(K$1, First!$A:$A, 0),
                     MATCH("*"&amp;$B32&amp;"*", First!$1:$1, 0)))&gt;0),0)</f>
        <v>2</v>
      </c>
      <c r="L32" s="1">
        <f>IFERROR(--(LEN(INDEX(Short!$1:$1048576,
                      MATCH(L$1, Short!$A:$A, 0),
                      MATCH("*"&amp;$B32&amp;"*", Short!$1:$1, 0)))&gt;0),0)
+
IFERROR(--(LEN(INDEX(First!$1:$1048576,
                     MATCH(L$1, First!$A:$A, 0),
                     MATCH("*"&amp;$B32&amp;"*", First!$1:$1, 0)))&gt;0),0)</f>
        <v>0</v>
      </c>
      <c r="M32" s="1">
        <f>IFERROR(--(LEN(INDEX(Short!$1:$1048576,
                      MATCH(M$1, Short!$A:$A, 0),
                      MATCH("*"&amp;$B32&amp;"*", Short!$1:$1, 0)))&gt;0),0)
+
IFERROR(--(LEN(INDEX(First!$1:$1048576,
                     MATCH(M$1, First!$A:$A, 0),
                     MATCH("*"&amp;$B32&amp;"*", First!$1:$1, 0)))&gt;0),0)</f>
        <v>0</v>
      </c>
      <c r="N32" s="1">
        <f>IFERROR(--(LEN(INDEX(Short!$1:$1048576,
                      MATCH(N$1, Short!$A:$A, 0),
                      MATCH("*"&amp;$B32&amp;"*", Short!$1:$1, 0)))&gt;0),0)
+
IFERROR(--(LEN(INDEX(First!$1:$1048576,
                     MATCH(N$1, First!$A:$A, 0),
                     MATCH("*"&amp;$B32&amp;"*", First!$1:$1, 0)))&gt;0),0)</f>
        <v>0</v>
      </c>
      <c r="O32" s="1">
        <f>IFERROR(--(LEN(INDEX(Short!$1:$1048576,
                      MATCH(O$1, Short!$A:$A, 0),
                      MATCH("*"&amp;$B32&amp;"*", Short!$1:$1, 0)))&gt;0),0)
+
IFERROR(--(LEN(INDEX(First!$1:$1048576,
                     MATCH(O$1, First!$A:$A, 0),
                     MATCH("*"&amp;$B32&amp;"*", First!$1:$1, 0)))&gt;0),0)</f>
        <v>0</v>
      </c>
      <c r="P32" s="1">
        <f>IFERROR(--(LEN(INDEX(Short!$1:$1048576,
                      MATCH(P$1, Short!$A:$A, 0),
                      MATCH("*"&amp;$B32&amp;"*", Short!$1:$1, 0)))&gt;0),0)
+
IFERROR(--(LEN(INDEX(First!$1:$1048576,
                     MATCH(P$1, First!$A:$A, 0),
                     MATCH("*"&amp;$B32&amp;"*", First!$1:$1, 0)))&gt;0),0)</f>
        <v>0</v>
      </c>
      <c r="Q32" s="1">
        <f>IFERROR(--(LEN(INDEX(Short!$1:$1048576,
                      MATCH(Q$1, Short!$A:$A, 0),
                      MATCH("*"&amp;$B32&amp;"*", Short!$1:$1, 0)))&gt;0),0)
+
IFERROR(--(LEN(INDEX(First!$1:$1048576,
                     MATCH(Q$1, First!$A:$A, 0),
                     MATCH("*"&amp;$B32&amp;"*", First!$1:$1, 0)))&gt;0),0)</f>
        <v>0</v>
      </c>
      <c r="R32" s="1">
        <f>IFERROR(--(LEN(INDEX(Short!$1:$1048576,
                      MATCH(R$1, Short!$A:$A, 0),
                      MATCH("*"&amp;$B32&amp;"*", Short!$1:$1, 0)))&gt;0),0)
+
IFERROR(--(LEN(INDEX(First!$1:$1048576,
                     MATCH(R$1, First!$A:$A, 0),
                     MATCH("*"&amp;$B32&amp;"*", First!$1:$1, 0)))&gt;0),0)</f>
        <v>0</v>
      </c>
      <c r="S32" s="1">
        <f>IFERROR(--(LEN(INDEX(Short!$1:$1048576,
                      MATCH(S$1, Short!$A:$A, 0),
                      MATCH("*"&amp;$B32&amp;"*", Short!$1:$1, 0)))&gt;0),0)
+
IFERROR(--(LEN(INDEX(First!$1:$1048576,
                     MATCH(S$1, First!$A:$A, 0),
                     MATCH("*"&amp;$B32&amp;"*", First!$1:$1, 0)))&gt;0),0)</f>
        <v>0</v>
      </c>
      <c r="T32" s="1">
        <f>IFERROR(--(LEN(INDEX(Short!$1:$1048576,
                      MATCH(T$1, Short!$A:$A, 0),
                      MATCH("*"&amp;$B32&amp;"*", Short!$1:$1, 0)))&gt;0),0)
+
IFERROR(--(LEN(INDEX(First!$1:$1048576,
                     MATCH(T$1, First!$A:$A, 0),
                     MATCH("*"&amp;$B32&amp;"*", First!$1:$1, 0)))&gt;0),0)</f>
        <v>0</v>
      </c>
      <c r="U32" s="1"/>
      <c r="V32" s="1"/>
      <c r="W32" s="1"/>
      <c r="X32" s="1"/>
      <c r="Y32" s="1"/>
      <c r="Z32" s="6">
        <f>SUM(D32:Y32)</f>
        <v>4</v>
      </c>
    </row>
    <row r="33" spans="1:26" x14ac:dyDescent="0.25">
      <c r="A33">
        <v>1</v>
      </c>
      <c r="B33" s="1" t="s">
        <v>26</v>
      </c>
      <c r="C33" s="1" t="s">
        <v>75</v>
      </c>
      <c r="D33" s="1">
        <f>IFERROR(--(LEN(INDEX(Short!$1:$1048576,
                      MATCH(D$1, Short!$A:$A, 0),
                      MATCH("*"&amp;$B33&amp;"*", Short!$1:$1, 0)))&gt;0),0)
+
IFERROR(--(LEN(INDEX(First!$1:$1048576,
                     MATCH(D$1, First!$A:$A, 0),
                     MATCH("*"&amp;$B33&amp;"*", First!$1:$1, 0)))&gt;0),0)</f>
        <v>0</v>
      </c>
      <c r="E33" s="1">
        <f>IFERROR(--(LEN(INDEX(Short!$1:$1048576,
                      MATCH(E$1, Short!$A:$A, 0),
                      MATCH("*"&amp;$B33&amp;"*", Short!$1:$1, 0)))&gt;0),0)
+
IFERROR(--(LEN(INDEX(First!$1:$1048576,
                     MATCH(E$1, First!$A:$A, 0),
                     MATCH("*"&amp;$B33&amp;"*", First!$1:$1, 0)))&gt;0),0)</f>
        <v>0</v>
      </c>
      <c r="F33" s="1">
        <f>IFERROR(--(LEN(INDEX(Short!$1:$1048576,
                      MATCH(F$1, Short!$A:$A, 0),
                      MATCH("*"&amp;$B33&amp;"*", Short!$1:$1, 0)))&gt;0),0)
+
IFERROR(--(LEN(INDEX(First!$1:$1048576,
                     MATCH(F$1, First!$A:$A, 0),
                     MATCH("*"&amp;$B33&amp;"*", First!$1:$1, 0)))&gt;0),0)</f>
        <v>1</v>
      </c>
      <c r="G33" s="1">
        <f>IFERROR(--(LEN(INDEX(Short!$1:$1048576,
                      MATCH(G$1, Short!$A:$A, 0),
                      MATCH("*"&amp;$B33&amp;"*", Short!$1:$1, 0)))&gt;0),0)
+
IFERROR(--(LEN(INDEX(First!$1:$1048576,
                     MATCH(G$1, First!$A:$A, 0),
                     MATCH("*"&amp;$B33&amp;"*", First!$1:$1, 0)))&gt;0),0)</f>
        <v>1</v>
      </c>
      <c r="H33" s="1">
        <f>IFERROR(--(LEN(INDEX(Short!$1:$1048576,
                      MATCH(H$1, Short!$A:$A, 0),
                      MATCH("*"&amp;$B33&amp;"*", Short!$1:$1, 0)))&gt;0),0)
+
IFERROR(--(LEN(INDEX(First!$1:$1048576,
                     MATCH(H$1, First!$A:$A, 0),
                     MATCH("*"&amp;$B33&amp;"*", First!$1:$1, 0)))&gt;0),0)</f>
        <v>0</v>
      </c>
      <c r="I33" s="1">
        <f>IFERROR(--(LEN(INDEX(Short!$1:$1048576,
                      MATCH(I$1, Short!$A:$A, 0),
                      MATCH("*"&amp;$B33&amp;"*", Short!$1:$1, 0)))&gt;0),0)
+
IFERROR(--(LEN(INDEX(First!$1:$1048576,
                     MATCH(I$1, First!$A:$A, 0),
                     MATCH("*"&amp;$B33&amp;"*", First!$1:$1, 0)))&gt;0),0)</f>
        <v>1</v>
      </c>
      <c r="J33" s="1">
        <f>IFERROR(--(LEN(INDEX(Short!$1:$1048576,
                      MATCH(J$1, Short!$A:$A, 0),
                      MATCH("*"&amp;$B33&amp;"*", Short!$1:$1, 0)))&gt;0),0)
+
IFERROR(--(LEN(INDEX(First!$1:$1048576,
                     MATCH(J$1, First!$A:$A, 0),
                     MATCH("*"&amp;$B33&amp;"*", First!$1:$1, 0)))&gt;0),0)</f>
        <v>0</v>
      </c>
      <c r="K33" s="1">
        <f>IFERROR(--(LEN(INDEX(Short!$1:$1048576,
                      MATCH(K$1, Short!$A:$A, 0),
                      MATCH("*"&amp;$B33&amp;"*", Short!$1:$1, 0)))&gt;0),0)
+
IFERROR(--(LEN(INDEX(First!$1:$1048576,
                     MATCH(K$1, First!$A:$A, 0),
                     MATCH("*"&amp;$B33&amp;"*", First!$1:$1, 0)))&gt;0),0)</f>
        <v>0</v>
      </c>
      <c r="L33" s="1">
        <f>IFERROR(--(LEN(INDEX(Short!$1:$1048576,
                      MATCH(L$1, Short!$A:$A, 0),
                      MATCH("*"&amp;$B33&amp;"*", Short!$1:$1, 0)))&gt;0),0)
+
IFERROR(--(LEN(INDEX(First!$1:$1048576,
                     MATCH(L$1, First!$A:$A, 0),
                     MATCH("*"&amp;$B33&amp;"*", First!$1:$1, 0)))&gt;0),0)</f>
        <v>0</v>
      </c>
      <c r="M33" s="1">
        <f>IFERROR(--(LEN(INDEX(Short!$1:$1048576,
                      MATCH(M$1, Short!$A:$A, 0),
                      MATCH("*"&amp;$B33&amp;"*", Short!$1:$1, 0)))&gt;0),0)
+
IFERROR(--(LEN(INDEX(First!$1:$1048576,
                     MATCH(M$1, First!$A:$A, 0),
                     MATCH("*"&amp;$B33&amp;"*", First!$1:$1, 0)))&gt;0),0)</f>
        <v>0</v>
      </c>
      <c r="N33" s="1">
        <f>IFERROR(--(LEN(INDEX(Short!$1:$1048576,
                      MATCH(N$1, Short!$A:$A, 0),
                      MATCH("*"&amp;$B33&amp;"*", Short!$1:$1, 0)))&gt;0),0)
+
IFERROR(--(LEN(INDEX(First!$1:$1048576,
                     MATCH(N$1, First!$A:$A, 0),
                     MATCH("*"&amp;$B33&amp;"*", First!$1:$1, 0)))&gt;0),0)</f>
        <v>0</v>
      </c>
      <c r="O33" s="1">
        <f>IFERROR(--(LEN(INDEX(Short!$1:$1048576,
                      MATCH(O$1, Short!$A:$A, 0),
                      MATCH("*"&amp;$B33&amp;"*", Short!$1:$1, 0)))&gt;0),0)
+
IFERROR(--(LEN(INDEX(First!$1:$1048576,
                     MATCH(O$1, First!$A:$A, 0),
                     MATCH("*"&amp;$B33&amp;"*", First!$1:$1, 0)))&gt;0),0)</f>
        <v>0</v>
      </c>
      <c r="P33" s="1">
        <f>IFERROR(--(LEN(INDEX(Short!$1:$1048576,
                      MATCH(P$1, Short!$A:$A, 0),
                      MATCH("*"&amp;$B33&amp;"*", Short!$1:$1, 0)))&gt;0),0)
+
IFERROR(--(LEN(INDEX(First!$1:$1048576,
                     MATCH(P$1, First!$A:$A, 0),
                     MATCH("*"&amp;$B33&amp;"*", First!$1:$1, 0)))&gt;0),0)</f>
        <v>0</v>
      </c>
      <c r="Q33" s="1">
        <f>IFERROR(--(LEN(INDEX(Short!$1:$1048576,
                      MATCH(Q$1, Short!$A:$A, 0),
                      MATCH("*"&amp;$B33&amp;"*", Short!$1:$1, 0)))&gt;0),0)
+
IFERROR(--(LEN(INDEX(First!$1:$1048576,
                     MATCH(Q$1, First!$A:$A, 0),
                     MATCH("*"&amp;$B33&amp;"*", First!$1:$1, 0)))&gt;0),0)</f>
        <v>0</v>
      </c>
      <c r="R33" s="1">
        <f>IFERROR(--(LEN(INDEX(Short!$1:$1048576,
                      MATCH(R$1, Short!$A:$A, 0),
                      MATCH("*"&amp;$B33&amp;"*", Short!$1:$1, 0)))&gt;0),0)
+
IFERROR(--(LEN(INDEX(First!$1:$1048576,
                     MATCH(R$1, First!$A:$A, 0),
                     MATCH("*"&amp;$B33&amp;"*", First!$1:$1, 0)))&gt;0),0)</f>
        <v>0</v>
      </c>
      <c r="S33" s="1">
        <f>IFERROR(--(LEN(INDEX(Short!$1:$1048576,
                      MATCH(S$1, Short!$A:$A, 0),
                      MATCH("*"&amp;$B33&amp;"*", Short!$1:$1, 0)))&gt;0),0)
+
IFERROR(--(LEN(INDEX(First!$1:$1048576,
                     MATCH(S$1, First!$A:$A, 0),
                     MATCH("*"&amp;$B33&amp;"*", First!$1:$1, 0)))&gt;0),0)</f>
        <v>0</v>
      </c>
      <c r="T33" s="1">
        <f>IFERROR(--(LEN(INDEX(Short!$1:$1048576,
                      MATCH(T$1, Short!$A:$A, 0),
                      MATCH("*"&amp;$B33&amp;"*", Short!$1:$1, 0)))&gt;0),0)
+
IFERROR(--(LEN(INDEX(First!$1:$1048576,
                     MATCH(T$1, First!$A:$A, 0),
                     MATCH("*"&amp;$B33&amp;"*", First!$1:$1, 0)))&gt;0),0)</f>
        <v>0</v>
      </c>
      <c r="U33" s="1"/>
      <c r="V33" s="1"/>
      <c r="W33" s="1"/>
      <c r="X33" s="1"/>
      <c r="Y33" s="1"/>
      <c r="Z33" s="6">
        <f>SUM(D33:Y33)</f>
        <v>3</v>
      </c>
    </row>
    <row r="34" spans="1:26" x14ac:dyDescent="0.25">
      <c r="A34">
        <v>6</v>
      </c>
      <c r="B34" s="1" t="s">
        <v>31</v>
      </c>
      <c r="C34" s="1" t="s">
        <v>15</v>
      </c>
      <c r="D34" s="1">
        <f>IFERROR(--(LEN(INDEX(Short!$1:$1048576,
                      MATCH(D$1, Short!$A:$A, 0),
                      MATCH("*"&amp;$B34&amp;"*", Short!$1:$1, 0)))&gt;0),0)
+
IFERROR(--(LEN(INDEX(First!$1:$1048576,
                     MATCH(D$1, First!$A:$A, 0),
                     MATCH("*"&amp;$B34&amp;"*", First!$1:$1, 0)))&gt;0),0)</f>
        <v>0</v>
      </c>
      <c r="E34" s="1">
        <f>IFERROR(--(LEN(INDEX(Short!$1:$1048576,
                      MATCH(E$1, Short!$A:$A, 0),
                      MATCH("*"&amp;$B34&amp;"*", Short!$1:$1, 0)))&gt;0),0)
+
IFERROR(--(LEN(INDEX(First!$1:$1048576,
                     MATCH(E$1, First!$A:$A, 0),
                     MATCH("*"&amp;$B34&amp;"*", First!$1:$1, 0)))&gt;0),0)</f>
        <v>0</v>
      </c>
      <c r="F34" s="1">
        <f>IFERROR(--(LEN(INDEX(Short!$1:$1048576,
                      MATCH(F$1, Short!$A:$A, 0),
                      MATCH("*"&amp;$B34&amp;"*", Short!$1:$1, 0)))&gt;0),0)
+
IFERROR(--(LEN(INDEX(First!$1:$1048576,
                     MATCH(F$1, First!$A:$A, 0),
                     MATCH("*"&amp;$B34&amp;"*", First!$1:$1, 0)))&gt;0),0)</f>
        <v>1</v>
      </c>
      <c r="G34" s="1">
        <f>IFERROR(--(LEN(INDEX(Short!$1:$1048576,
                      MATCH(G$1, Short!$A:$A, 0),
                      MATCH("*"&amp;$B34&amp;"*", Short!$1:$1, 0)))&gt;0),0)
+
IFERROR(--(LEN(INDEX(First!$1:$1048576,
                     MATCH(G$1, First!$A:$A, 0),
                     MATCH("*"&amp;$B34&amp;"*", First!$1:$1, 0)))&gt;0),0)</f>
        <v>0</v>
      </c>
      <c r="H34" s="1">
        <f>IFERROR(--(LEN(INDEX(Short!$1:$1048576,
                      MATCH(H$1, Short!$A:$A, 0),
                      MATCH("*"&amp;$B34&amp;"*", Short!$1:$1, 0)))&gt;0),0)
+
IFERROR(--(LEN(INDEX(First!$1:$1048576,
                     MATCH(H$1, First!$A:$A, 0),
                     MATCH("*"&amp;$B34&amp;"*", First!$1:$1, 0)))&gt;0),0)</f>
        <v>0</v>
      </c>
      <c r="I34" s="1">
        <f>IFERROR(--(LEN(INDEX(Short!$1:$1048576,
                      MATCH(I$1, Short!$A:$A, 0),
                      MATCH("*"&amp;$B34&amp;"*", Short!$1:$1, 0)))&gt;0),0)
+
IFERROR(--(LEN(INDEX(First!$1:$1048576,
                     MATCH(I$1, First!$A:$A, 0),
                     MATCH("*"&amp;$B34&amp;"*", First!$1:$1, 0)))&gt;0),0)</f>
        <v>0</v>
      </c>
      <c r="J34" s="1">
        <f>IFERROR(--(LEN(INDEX(Short!$1:$1048576,
                      MATCH(J$1, Short!$A:$A, 0),
                      MATCH("*"&amp;$B34&amp;"*", Short!$1:$1, 0)))&gt;0),0)
+
IFERROR(--(LEN(INDEX(First!$1:$1048576,
                     MATCH(J$1, First!$A:$A, 0),
                     MATCH("*"&amp;$B34&amp;"*", First!$1:$1, 0)))&gt;0),0)</f>
        <v>0</v>
      </c>
      <c r="K34" s="1">
        <f>IFERROR(--(LEN(INDEX(Short!$1:$1048576,
                      MATCH(K$1, Short!$A:$A, 0),
                      MATCH("*"&amp;$B34&amp;"*", Short!$1:$1, 0)))&gt;0),0)
+
IFERROR(--(LEN(INDEX(First!$1:$1048576,
                     MATCH(K$1, First!$A:$A, 0),
                     MATCH("*"&amp;$B34&amp;"*", First!$1:$1, 0)))&gt;0),0)</f>
        <v>0</v>
      </c>
      <c r="L34" s="1">
        <f>IFERROR(--(LEN(INDEX(Short!$1:$1048576,
                      MATCH(L$1, Short!$A:$A, 0),
                      MATCH("*"&amp;$B34&amp;"*", Short!$1:$1, 0)))&gt;0),0)
+
IFERROR(--(LEN(INDEX(First!$1:$1048576,
                     MATCH(L$1, First!$A:$A, 0),
                     MATCH("*"&amp;$B34&amp;"*", First!$1:$1, 0)))&gt;0),0)</f>
        <v>0</v>
      </c>
      <c r="M34" s="1">
        <f>IFERROR(--(LEN(INDEX(Short!$1:$1048576,
                      MATCH(M$1, Short!$A:$A, 0),
                      MATCH("*"&amp;$B34&amp;"*", Short!$1:$1, 0)))&gt;0),0)
+
IFERROR(--(LEN(INDEX(First!$1:$1048576,
                     MATCH(M$1, First!$A:$A, 0),
                     MATCH("*"&amp;$B34&amp;"*", First!$1:$1, 0)))&gt;0),0)</f>
        <v>1</v>
      </c>
      <c r="N34" s="1">
        <f>IFERROR(--(LEN(INDEX(Short!$1:$1048576,
                      MATCH(N$1, Short!$A:$A, 0),
                      MATCH("*"&amp;$B34&amp;"*", Short!$1:$1, 0)))&gt;0),0)
+
IFERROR(--(LEN(INDEX(First!$1:$1048576,
                     MATCH(N$1, First!$A:$A, 0),
                     MATCH("*"&amp;$B34&amp;"*", First!$1:$1, 0)))&gt;0),0)</f>
        <v>0</v>
      </c>
      <c r="O34" s="1">
        <f>IFERROR(--(LEN(INDEX(Short!$1:$1048576,
                      MATCH(O$1, Short!$A:$A, 0),
                      MATCH("*"&amp;$B34&amp;"*", Short!$1:$1, 0)))&gt;0),0)
+
IFERROR(--(LEN(INDEX(First!$1:$1048576,
                     MATCH(O$1, First!$A:$A, 0),
                     MATCH("*"&amp;$B34&amp;"*", First!$1:$1, 0)))&gt;0),0)</f>
        <v>0</v>
      </c>
      <c r="P34" s="1">
        <f>IFERROR(--(LEN(INDEX(Short!$1:$1048576,
                      MATCH(P$1, Short!$A:$A, 0),
                      MATCH("*"&amp;$B34&amp;"*", Short!$1:$1, 0)))&gt;0),0)
+
IFERROR(--(LEN(INDEX(First!$1:$1048576,
                     MATCH(P$1, First!$A:$A, 0),
                     MATCH("*"&amp;$B34&amp;"*", First!$1:$1, 0)))&gt;0),0)</f>
        <v>0</v>
      </c>
      <c r="Q34" s="1">
        <f>IFERROR(--(LEN(INDEX(Short!$1:$1048576,
                      MATCH(Q$1, Short!$A:$A, 0),
                      MATCH("*"&amp;$B34&amp;"*", Short!$1:$1, 0)))&gt;0),0)
+
IFERROR(--(LEN(INDEX(First!$1:$1048576,
                     MATCH(Q$1, First!$A:$A, 0),
                     MATCH("*"&amp;$B34&amp;"*", First!$1:$1, 0)))&gt;0),0)</f>
        <v>0</v>
      </c>
      <c r="R34" s="1">
        <f>IFERROR(--(LEN(INDEX(Short!$1:$1048576,
                      MATCH(R$1, Short!$A:$A, 0),
                      MATCH("*"&amp;$B34&amp;"*", Short!$1:$1, 0)))&gt;0),0)
+
IFERROR(--(LEN(INDEX(First!$1:$1048576,
                     MATCH(R$1, First!$A:$A, 0),
                     MATCH("*"&amp;$B34&amp;"*", First!$1:$1, 0)))&gt;0),0)</f>
        <v>0</v>
      </c>
      <c r="S34" s="1">
        <f>IFERROR(--(LEN(INDEX(Short!$1:$1048576,
                      MATCH(S$1, Short!$A:$A, 0),
                      MATCH("*"&amp;$B34&amp;"*", Short!$1:$1, 0)))&gt;0),0)
+
IFERROR(--(LEN(INDEX(First!$1:$1048576,
                     MATCH(S$1, First!$A:$A, 0),
                     MATCH("*"&amp;$B34&amp;"*", First!$1:$1, 0)))&gt;0),0)</f>
        <v>0</v>
      </c>
      <c r="T34" s="1">
        <f>IFERROR(--(LEN(INDEX(Short!$1:$1048576,
                      MATCH(T$1, Short!$A:$A, 0),
                      MATCH("*"&amp;$B34&amp;"*", Short!$1:$1, 0)))&gt;0),0)
+
IFERROR(--(LEN(INDEX(First!$1:$1048576,
                     MATCH(T$1, First!$A:$A, 0),
                     MATCH("*"&amp;$B34&amp;"*", First!$1:$1, 0)))&gt;0),0)</f>
        <v>0</v>
      </c>
      <c r="U34" s="1"/>
      <c r="V34" s="1"/>
      <c r="W34" s="1"/>
      <c r="X34" s="1"/>
      <c r="Y34" s="1">
        <v>1</v>
      </c>
      <c r="Z34" s="6">
        <f>SUM(D34:Y34)</f>
        <v>3</v>
      </c>
    </row>
    <row r="35" spans="1:26" x14ac:dyDescent="0.25">
      <c r="A35">
        <v>9</v>
      </c>
      <c r="B35" s="1" t="s">
        <v>34</v>
      </c>
      <c r="C35" s="1" t="s">
        <v>6</v>
      </c>
      <c r="D35" s="1">
        <f>IFERROR(--(LEN(INDEX(Short!$1:$1048576,
                      MATCH(D$1, Short!$A:$A, 0),
                      MATCH("*"&amp;$B35&amp;"*", Short!$1:$1, 0)))&gt;0),0)
+
IFERROR(--(LEN(INDEX(First!$1:$1048576,
                     MATCH(D$1, First!$A:$A, 0),
                     MATCH("*"&amp;$B35&amp;"*", First!$1:$1, 0)))&gt;0),0)</f>
        <v>0</v>
      </c>
      <c r="E35" s="1">
        <f>IFERROR(--(LEN(INDEX(Short!$1:$1048576,
                      MATCH(E$1, Short!$A:$A, 0),
                      MATCH("*"&amp;$B35&amp;"*", Short!$1:$1, 0)))&gt;0),0)
+
IFERROR(--(LEN(INDEX(First!$1:$1048576,
                     MATCH(E$1, First!$A:$A, 0),
                     MATCH("*"&amp;$B35&amp;"*", First!$1:$1, 0)))&gt;0),0)</f>
        <v>0</v>
      </c>
      <c r="F35" s="1">
        <f>IFERROR(--(LEN(INDEX(Short!$1:$1048576,
                      MATCH(F$1, Short!$A:$A, 0),
                      MATCH("*"&amp;$B35&amp;"*", Short!$1:$1, 0)))&gt;0),0)
+
IFERROR(--(LEN(INDEX(First!$1:$1048576,
                     MATCH(F$1, First!$A:$A, 0),
                     MATCH("*"&amp;$B35&amp;"*", First!$1:$1, 0)))&gt;0),0)</f>
        <v>0</v>
      </c>
      <c r="G35" s="1">
        <f>IFERROR(--(LEN(INDEX(Short!$1:$1048576,
                      MATCH(G$1, Short!$A:$A, 0),
                      MATCH("*"&amp;$B35&amp;"*", Short!$1:$1, 0)))&gt;0),0)
+
IFERROR(--(LEN(INDEX(First!$1:$1048576,
                     MATCH(G$1, First!$A:$A, 0),
                     MATCH("*"&amp;$B35&amp;"*", First!$1:$1, 0)))&gt;0),0)</f>
        <v>0</v>
      </c>
      <c r="H35" s="1">
        <f>IFERROR(--(LEN(INDEX(Short!$1:$1048576,
                      MATCH(H$1, Short!$A:$A, 0),
                      MATCH("*"&amp;$B35&amp;"*", Short!$1:$1, 0)))&gt;0),0)
+
IFERROR(--(LEN(INDEX(First!$1:$1048576,
                     MATCH(H$1, First!$A:$A, 0),
                     MATCH("*"&amp;$B35&amp;"*", First!$1:$1, 0)))&gt;0),0)</f>
        <v>0</v>
      </c>
      <c r="I35" s="1">
        <f>IFERROR(--(LEN(INDEX(Short!$1:$1048576,
                      MATCH(I$1, Short!$A:$A, 0),
                      MATCH("*"&amp;$B35&amp;"*", Short!$1:$1, 0)))&gt;0),0)
+
IFERROR(--(LEN(INDEX(First!$1:$1048576,
                     MATCH(I$1, First!$A:$A, 0),
                     MATCH("*"&amp;$B35&amp;"*", First!$1:$1, 0)))&gt;0),0)</f>
        <v>0</v>
      </c>
      <c r="J35" s="1">
        <f>IFERROR(--(LEN(INDEX(Short!$1:$1048576,
                      MATCH(J$1, Short!$A:$A, 0),
                      MATCH("*"&amp;$B35&amp;"*", Short!$1:$1, 0)))&gt;0),0)
+
IFERROR(--(LEN(INDEX(First!$1:$1048576,
                     MATCH(J$1, First!$A:$A, 0),
                     MATCH("*"&amp;$B35&amp;"*", First!$1:$1, 0)))&gt;0),0)</f>
        <v>0</v>
      </c>
      <c r="K35" s="1">
        <f>IFERROR(--(LEN(INDEX(Short!$1:$1048576,
                      MATCH(K$1, Short!$A:$A, 0),
                      MATCH("*"&amp;$B35&amp;"*", Short!$1:$1, 0)))&gt;0),0)
+
IFERROR(--(LEN(INDEX(First!$1:$1048576,
                     MATCH(K$1, First!$A:$A, 0),
                     MATCH("*"&amp;$B35&amp;"*", First!$1:$1, 0)))&gt;0),0)</f>
        <v>0</v>
      </c>
      <c r="L35" s="1">
        <f>IFERROR(--(LEN(INDEX(Short!$1:$1048576,
                      MATCH(L$1, Short!$A:$A, 0),
                      MATCH("*"&amp;$B35&amp;"*", Short!$1:$1, 0)))&gt;0),0)
+
IFERROR(--(LEN(INDEX(First!$1:$1048576,
                     MATCH(L$1, First!$A:$A, 0),
                     MATCH("*"&amp;$B35&amp;"*", First!$1:$1, 0)))&gt;0),0)</f>
        <v>0</v>
      </c>
      <c r="M35" s="1">
        <f>IFERROR(--(LEN(INDEX(Short!$1:$1048576,
                      MATCH(M$1, Short!$A:$A, 0),
                      MATCH("*"&amp;$B35&amp;"*", Short!$1:$1, 0)))&gt;0),0)
+
IFERROR(--(LEN(INDEX(First!$1:$1048576,
                     MATCH(M$1, First!$A:$A, 0),
                     MATCH("*"&amp;$B35&amp;"*", First!$1:$1, 0)))&gt;0),0)</f>
        <v>0</v>
      </c>
      <c r="N35" s="1">
        <f>IFERROR(--(LEN(INDEX(Short!$1:$1048576,
                      MATCH(N$1, Short!$A:$A, 0),
                      MATCH("*"&amp;$B35&amp;"*", Short!$1:$1, 0)))&gt;0),0)
+
IFERROR(--(LEN(INDEX(First!$1:$1048576,
                     MATCH(N$1, First!$A:$A, 0),
                     MATCH("*"&amp;$B35&amp;"*", First!$1:$1, 0)))&gt;0),0)</f>
        <v>0</v>
      </c>
      <c r="O35" s="1">
        <f>IFERROR(--(LEN(INDEX(Short!$1:$1048576,
                      MATCH(O$1, Short!$A:$A, 0),
                      MATCH("*"&amp;$B35&amp;"*", Short!$1:$1, 0)))&gt;0),0)
+
IFERROR(--(LEN(INDEX(First!$1:$1048576,
                     MATCH(O$1, First!$A:$A, 0),
                     MATCH("*"&amp;$B35&amp;"*", First!$1:$1, 0)))&gt;0),0)</f>
        <v>0</v>
      </c>
      <c r="P35" s="1">
        <f>IFERROR(--(LEN(INDEX(Short!$1:$1048576,
                      MATCH(P$1, Short!$A:$A, 0),
                      MATCH("*"&amp;$B35&amp;"*", Short!$1:$1, 0)))&gt;0),0)
+
IFERROR(--(LEN(INDEX(First!$1:$1048576,
                     MATCH(P$1, First!$A:$A, 0),
                     MATCH("*"&amp;$B35&amp;"*", First!$1:$1, 0)))&gt;0),0)</f>
        <v>0</v>
      </c>
      <c r="Q35" s="1">
        <f>IFERROR(--(LEN(INDEX(Short!$1:$1048576,
                      MATCH(Q$1, Short!$A:$A, 0),
                      MATCH("*"&amp;$B35&amp;"*", Short!$1:$1, 0)))&gt;0),0)
+
IFERROR(--(LEN(INDEX(First!$1:$1048576,
                     MATCH(Q$1, First!$A:$A, 0),
                     MATCH("*"&amp;$B35&amp;"*", First!$1:$1, 0)))&gt;0),0)</f>
        <v>1</v>
      </c>
      <c r="R35" s="1">
        <f>IFERROR(--(LEN(INDEX(Short!$1:$1048576,
                      MATCH(R$1, Short!$A:$A, 0),
                      MATCH("*"&amp;$B35&amp;"*", Short!$1:$1, 0)))&gt;0),0)
+
IFERROR(--(LEN(INDEX(First!$1:$1048576,
                     MATCH(R$1, First!$A:$A, 0),
                     MATCH("*"&amp;$B35&amp;"*", First!$1:$1, 0)))&gt;0),0)</f>
        <v>0</v>
      </c>
      <c r="S35" s="1">
        <f>IFERROR(--(LEN(INDEX(Short!$1:$1048576,
                      MATCH(S$1, Short!$A:$A, 0),
                      MATCH("*"&amp;$B35&amp;"*", Short!$1:$1, 0)))&gt;0),0)
+
IFERROR(--(LEN(INDEX(First!$1:$1048576,
                     MATCH(S$1, First!$A:$A, 0),
                     MATCH("*"&amp;$B35&amp;"*", First!$1:$1, 0)))&gt;0),0)</f>
        <v>1</v>
      </c>
      <c r="T35" s="1">
        <f>IFERROR(--(LEN(INDEX(Short!$1:$1048576,
                      MATCH(T$1, Short!$A:$A, 0),
                      MATCH("*"&amp;$B35&amp;"*", Short!$1:$1, 0)))&gt;0),0)
+
IFERROR(--(LEN(INDEX(First!$1:$1048576,
                     MATCH(T$1, First!$A:$A, 0),
                     MATCH("*"&amp;$B35&amp;"*", First!$1:$1, 0)))&gt;0),0)</f>
        <v>0</v>
      </c>
      <c r="U35" s="1"/>
      <c r="V35" s="1"/>
      <c r="W35" s="1"/>
      <c r="X35" s="1"/>
      <c r="Y35" s="1">
        <v>1</v>
      </c>
      <c r="Z35" s="6">
        <f>SUM(D35:Y35)</f>
        <v>3</v>
      </c>
    </row>
    <row r="36" spans="1:26" x14ac:dyDescent="0.25">
      <c r="A36">
        <v>16</v>
      </c>
      <c r="B36" s="1" t="s">
        <v>41</v>
      </c>
      <c r="C36" s="1" t="s">
        <v>2</v>
      </c>
      <c r="D36" s="1">
        <f>IFERROR(--(LEN(INDEX(Short!$1:$1048576,
                      MATCH(D$1, Short!$A:$A, 0),
                      MATCH("*"&amp;$B36&amp;"*", Short!$1:$1, 0)))&gt;0),0)
+
IFERROR(--(LEN(INDEX(First!$1:$1048576,
                     MATCH(D$1, First!$A:$A, 0),
                     MATCH("*"&amp;$B36&amp;"*", First!$1:$1, 0)))&gt;0),0)</f>
        <v>1</v>
      </c>
      <c r="E36" s="1">
        <f>IFERROR(--(LEN(INDEX(Short!$1:$1048576,
                      MATCH(E$1, Short!$A:$A, 0),
                      MATCH("*"&amp;$B36&amp;"*", Short!$1:$1, 0)))&gt;0),0)
+
IFERROR(--(LEN(INDEX(First!$1:$1048576,
                     MATCH(E$1, First!$A:$A, 0),
                     MATCH("*"&amp;$B36&amp;"*", First!$1:$1, 0)))&gt;0),0)</f>
        <v>0</v>
      </c>
      <c r="F36" s="1">
        <f>IFERROR(--(LEN(INDEX(Short!$1:$1048576,
                      MATCH(F$1, Short!$A:$A, 0),
                      MATCH("*"&amp;$B36&amp;"*", Short!$1:$1, 0)))&gt;0),0)
+
IFERROR(--(LEN(INDEX(First!$1:$1048576,
                     MATCH(F$1, First!$A:$A, 0),
                     MATCH("*"&amp;$B36&amp;"*", First!$1:$1, 0)))&gt;0),0)</f>
        <v>0</v>
      </c>
      <c r="G36" s="1">
        <f>IFERROR(--(LEN(INDEX(Short!$1:$1048576,
                      MATCH(G$1, Short!$A:$A, 0),
                      MATCH("*"&amp;$B36&amp;"*", Short!$1:$1, 0)))&gt;0),0)
+
IFERROR(--(LEN(INDEX(First!$1:$1048576,
                     MATCH(G$1, First!$A:$A, 0),
                     MATCH("*"&amp;$B36&amp;"*", First!$1:$1, 0)))&gt;0),0)</f>
        <v>0</v>
      </c>
      <c r="H36" s="1">
        <f>IFERROR(--(LEN(INDEX(Short!$1:$1048576,
                      MATCH(H$1, Short!$A:$A, 0),
                      MATCH("*"&amp;$B36&amp;"*", Short!$1:$1, 0)))&gt;0),0)
+
IFERROR(--(LEN(INDEX(First!$1:$1048576,
                     MATCH(H$1, First!$A:$A, 0),
                     MATCH("*"&amp;$B36&amp;"*", First!$1:$1, 0)))&gt;0),0)</f>
        <v>0</v>
      </c>
      <c r="I36" s="1">
        <f>IFERROR(--(LEN(INDEX(Short!$1:$1048576,
                      MATCH(I$1, Short!$A:$A, 0),
                      MATCH("*"&amp;$B36&amp;"*", Short!$1:$1, 0)))&gt;0),0)
+
IFERROR(--(LEN(INDEX(First!$1:$1048576,
                     MATCH(I$1, First!$A:$A, 0),
                     MATCH("*"&amp;$B36&amp;"*", First!$1:$1, 0)))&gt;0),0)</f>
        <v>0</v>
      </c>
      <c r="J36" s="1">
        <f>IFERROR(--(LEN(INDEX(Short!$1:$1048576,
                      MATCH(J$1, Short!$A:$A, 0),
                      MATCH("*"&amp;$B36&amp;"*", Short!$1:$1, 0)))&gt;0),0)
+
IFERROR(--(LEN(INDEX(First!$1:$1048576,
                     MATCH(J$1, First!$A:$A, 0),
                     MATCH("*"&amp;$B36&amp;"*", First!$1:$1, 0)))&gt;0),0)</f>
        <v>0</v>
      </c>
      <c r="K36" s="1">
        <f>IFERROR(--(LEN(INDEX(Short!$1:$1048576,
                      MATCH(K$1, Short!$A:$A, 0),
                      MATCH("*"&amp;$B36&amp;"*", Short!$1:$1, 0)))&gt;0),0)
+
IFERROR(--(LEN(INDEX(First!$1:$1048576,
                     MATCH(K$1, First!$A:$A, 0),
                     MATCH("*"&amp;$B36&amp;"*", First!$1:$1, 0)))&gt;0),0)</f>
        <v>0</v>
      </c>
      <c r="L36" s="1">
        <f>IFERROR(--(LEN(INDEX(Short!$1:$1048576,
                      MATCH(L$1, Short!$A:$A, 0),
                      MATCH("*"&amp;$B36&amp;"*", Short!$1:$1, 0)))&gt;0),0)
+
IFERROR(--(LEN(INDEX(First!$1:$1048576,
                     MATCH(L$1, First!$A:$A, 0),
                     MATCH("*"&amp;$B36&amp;"*", First!$1:$1, 0)))&gt;0),0)</f>
        <v>0</v>
      </c>
      <c r="M36" s="1">
        <f>IFERROR(--(LEN(INDEX(Short!$1:$1048576,
                      MATCH(M$1, Short!$A:$A, 0),
                      MATCH("*"&amp;$B36&amp;"*", Short!$1:$1, 0)))&gt;0),0)
+
IFERROR(--(LEN(INDEX(First!$1:$1048576,
                     MATCH(M$1, First!$A:$A, 0),
                     MATCH("*"&amp;$B36&amp;"*", First!$1:$1, 0)))&gt;0),0)</f>
        <v>0</v>
      </c>
      <c r="N36" s="1">
        <f>IFERROR(--(LEN(INDEX(Short!$1:$1048576,
                      MATCH(N$1, Short!$A:$A, 0),
                      MATCH("*"&amp;$B36&amp;"*", Short!$1:$1, 0)))&gt;0),0)
+
IFERROR(--(LEN(INDEX(First!$1:$1048576,
                     MATCH(N$1, First!$A:$A, 0),
                     MATCH("*"&amp;$B36&amp;"*", First!$1:$1, 0)))&gt;0),0)</f>
        <v>0</v>
      </c>
      <c r="O36" s="1">
        <f>IFERROR(--(LEN(INDEX(Short!$1:$1048576,
                      MATCH(O$1, Short!$A:$A, 0),
                      MATCH("*"&amp;$B36&amp;"*", Short!$1:$1, 0)))&gt;0),0)
+
IFERROR(--(LEN(INDEX(First!$1:$1048576,
                     MATCH(O$1, First!$A:$A, 0),
                     MATCH("*"&amp;$B36&amp;"*", First!$1:$1, 0)))&gt;0),0)</f>
        <v>0</v>
      </c>
      <c r="P36" s="1">
        <f>IFERROR(--(LEN(INDEX(Short!$1:$1048576,
                      MATCH(P$1, Short!$A:$A, 0),
                      MATCH("*"&amp;$B36&amp;"*", Short!$1:$1, 0)))&gt;0),0)
+
IFERROR(--(LEN(INDEX(First!$1:$1048576,
                     MATCH(P$1, First!$A:$A, 0),
                     MATCH("*"&amp;$B36&amp;"*", First!$1:$1, 0)))&gt;0),0)</f>
        <v>0</v>
      </c>
      <c r="Q36" s="1">
        <f>IFERROR(--(LEN(INDEX(Short!$1:$1048576,
                      MATCH(Q$1, Short!$A:$A, 0),
                      MATCH("*"&amp;$B36&amp;"*", Short!$1:$1, 0)))&gt;0),0)
+
IFERROR(--(LEN(INDEX(First!$1:$1048576,
                     MATCH(Q$1, First!$A:$A, 0),
                     MATCH("*"&amp;$B36&amp;"*", First!$1:$1, 0)))&gt;0),0)</f>
        <v>0</v>
      </c>
      <c r="R36" s="1">
        <f>IFERROR(--(LEN(INDEX(Short!$1:$1048576,
                      MATCH(R$1, Short!$A:$A, 0),
                      MATCH("*"&amp;$B36&amp;"*", Short!$1:$1, 0)))&gt;0),0)
+
IFERROR(--(LEN(INDEX(First!$1:$1048576,
                     MATCH(R$1, First!$A:$A, 0),
                     MATCH("*"&amp;$B36&amp;"*", First!$1:$1, 0)))&gt;0),0)</f>
        <v>0</v>
      </c>
      <c r="S36" s="1">
        <f>IFERROR(--(LEN(INDEX(Short!$1:$1048576,
                      MATCH(S$1, Short!$A:$A, 0),
                      MATCH("*"&amp;$B36&amp;"*", Short!$1:$1, 0)))&gt;0),0)
+
IFERROR(--(LEN(INDEX(First!$1:$1048576,
                     MATCH(S$1, First!$A:$A, 0),
                     MATCH("*"&amp;$B36&amp;"*", First!$1:$1, 0)))&gt;0),0)</f>
        <v>0</v>
      </c>
      <c r="T36" s="1">
        <f>IFERROR(--(LEN(INDEX(Short!$1:$1048576,
                      MATCH(T$1, Short!$A:$A, 0),
                      MATCH("*"&amp;$B36&amp;"*", Short!$1:$1, 0)))&gt;0),0)
+
IFERROR(--(LEN(INDEX(First!$1:$1048576,
                     MATCH(T$1, First!$A:$A, 0),
                     MATCH("*"&amp;$B36&amp;"*", First!$1:$1, 0)))&gt;0),0)</f>
        <v>1</v>
      </c>
      <c r="U36" s="1"/>
      <c r="V36" s="1"/>
      <c r="W36" s="1"/>
      <c r="X36" s="1"/>
      <c r="Y36" s="1">
        <v>1</v>
      </c>
      <c r="Z36" s="6">
        <f>SUM(D36:Y36)</f>
        <v>3</v>
      </c>
    </row>
    <row r="37" spans="1:26" x14ac:dyDescent="0.25">
      <c r="A37">
        <v>24</v>
      </c>
      <c r="B37" s="1" t="s">
        <v>49</v>
      </c>
      <c r="C37" s="1" t="s">
        <v>71</v>
      </c>
      <c r="D37" s="1">
        <f>IFERROR(--(LEN(INDEX(Short!$1:$1048576,
                      MATCH(D$1, Short!$A:$A, 0),
                      MATCH("*"&amp;$B37&amp;"*", Short!$1:$1, 0)))&gt;0),0)
+
IFERROR(--(LEN(INDEX(First!$1:$1048576,
                     MATCH(D$1, First!$A:$A, 0),
                     MATCH("*"&amp;$B37&amp;"*", First!$1:$1, 0)))&gt;0),0)</f>
        <v>0</v>
      </c>
      <c r="E37" s="1">
        <f>IFERROR(--(LEN(INDEX(Short!$1:$1048576,
                      MATCH(E$1, Short!$A:$A, 0),
                      MATCH("*"&amp;$B37&amp;"*", Short!$1:$1, 0)))&gt;0),0)
+
IFERROR(--(LEN(INDEX(First!$1:$1048576,
                     MATCH(E$1, First!$A:$A, 0),
                     MATCH("*"&amp;$B37&amp;"*", First!$1:$1, 0)))&gt;0),0)</f>
        <v>0</v>
      </c>
      <c r="F37" s="1">
        <f>IFERROR(--(LEN(INDEX(Short!$1:$1048576,
                      MATCH(F$1, Short!$A:$A, 0),
                      MATCH("*"&amp;$B37&amp;"*", Short!$1:$1, 0)))&gt;0),0)
+
IFERROR(--(LEN(INDEX(First!$1:$1048576,
                     MATCH(F$1, First!$A:$A, 0),
                     MATCH("*"&amp;$B37&amp;"*", First!$1:$1, 0)))&gt;0),0)</f>
        <v>0</v>
      </c>
      <c r="G37" s="1">
        <f>IFERROR(--(LEN(INDEX(Short!$1:$1048576,
                      MATCH(G$1, Short!$A:$A, 0),
                      MATCH("*"&amp;$B37&amp;"*", Short!$1:$1, 0)))&gt;0),0)
+
IFERROR(--(LEN(INDEX(First!$1:$1048576,
                     MATCH(G$1, First!$A:$A, 0),
                     MATCH("*"&amp;$B37&amp;"*", First!$1:$1, 0)))&gt;0),0)</f>
        <v>0</v>
      </c>
      <c r="H37" s="1">
        <f>IFERROR(--(LEN(INDEX(Short!$1:$1048576,
                      MATCH(H$1, Short!$A:$A, 0),
                      MATCH("*"&amp;$B37&amp;"*", Short!$1:$1, 0)))&gt;0),0)
+
IFERROR(--(LEN(INDEX(First!$1:$1048576,
                     MATCH(H$1, First!$A:$A, 0),
                     MATCH("*"&amp;$B37&amp;"*", First!$1:$1, 0)))&gt;0),0)</f>
        <v>0</v>
      </c>
      <c r="I37" s="1">
        <f>IFERROR(--(LEN(INDEX(Short!$1:$1048576,
                      MATCH(I$1, Short!$A:$A, 0),
                      MATCH("*"&amp;$B37&amp;"*", Short!$1:$1, 0)))&gt;0),0)
+
IFERROR(--(LEN(INDEX(First!$1:$1048576,
                     MATCH(I$1, First!$A:$A, 0),
                     MATCH("*"&amp;$B37&amp;"*", First!$1:$1, 0)))&gt;0),0)</f>
        <v>0</v>
      </c>
      <c r="J37" s="1">
        <f>IFERROR(--(LEN(INDEX(Short!$1:$1048576,
                      MATCH(J$1, Short!$A:$A, 0),
                      MATCH("*"&amp;$B37&amp;"*", Short!$1:$1, 0)))&gt;0),0)
+
IFERROR(--(LEN(INDEX(First!$1:$1048576,
                     MATCH(J$1, First!$A:$A, 0),
                     MATCH("*"&amp;$B37&amp;"*", First!$1:$1, 0)))&gt;0),0)</f>
        <v>0</v>
      </c>
      <c r="K37" s="1">
        <f>IFERROR(--(LEN(INDEX(Short!$1:$1048576,
                      MATCH(K$1, Short!$A:$A, 0),
                      MATCH("*"&amp;$B37&amp;"*", Short!$1:$1, 0)))&gt;0),0)
+
IFERROR(--(LEN(INDEX(First!$1:$1048576,
                     MATCH(K$1, First!$A:$A, 0),
                     MATCH("*"&amp;$B37&amp;"*", First!$1:$1, 0)))&gt;0),0)</f>
        <v>0</v>
      </c>
      <c r="L37" s="1">
        <f>IFERROR(--(LEN(INDEX(Short!$1:$1048576,
                      MATCH(L$1, Short!$A:$A, 0),
                      MATCH("*"&amp;$B37&amp;"*", Short!$1:$1, 0)))&gt;0),0)
+
IFERROR(--(LEN(INDEX(First!$1:$1048576,
                     MATCH(L$1, First!$A:$A, 0),
                     MATCH("*"&amp;$B37&amp;"*", First!$1:$1, 0)))&gt;0),0)</f>
        <v>0</v>
      </c>
      <c r="M37" s="1">
        <f>IFERROR(--(LEN(INDEX(Short!$1:$1048576,
                      MATCH(M$1, Short!$A:$A, 0),
                      MATCH("*"&amp;$B37&amp;"*", Short!$1:$1, 0)))&gt;0),0)
+
IFERROR(--(LEN(INDEX(First!$1:$1048576,
                     MATCH(M$1, First!$A:$A, 0),
                     MATCH("*"&amp;$B37&amp;"*", First!$1:$1, 0)))&gt;0),0)</f>
        <v>0</v>
      </c>
      <c r="N37" s="1">
        <f>IFERROR(--(LEN(INDEX(Short!$1:$1048576,
                      MATCH(N$1, Short!$A:$A, 0),
                      MATCH("*"&amp;$B37&amp;"*", Short!$1:$1, 0)))&gt;0),0)
+
IFERROR(--(LEN(INDEX(First!$1:$1048576,
                     MATCH(N$1, First!$A:$A, 0),
                     MATCH("*"&amp;$B37&amp;"*", First!$1:$1, 0)))&gt;0),0)</f>
        <v>0</v>
      </c>
      <c r="O37" s="1">
        <f>IFERROR(--(LEN(INDEX(Short!$1:$1048576,
                      MATCH(O$1, Short!$A:$A, 0),
                      MATCH("*"&amp;$B37&amp;"*", Short!$1:$1, 0)))&gt;0),0)
+
IFERROR(--(LEN(INDEX(First!$1:$1048576,
                     MATCH(O$1, First!$A:$A, 0),
                     MATCH("*"&amp;$B37&amp;"*", First!$1:$1, 0)))&gt;0),0)</f>
        <v>0</v>
      </c>
      <c r="P37" s="1">
        <f>IFERROR(--(LEN(INDEX(Short!$1:$1048576,
                      MATCH(P$1, Short!$A:$A, 0),
                      MATCH("*"&amp;$B37&amp;"*", Short!$1:$1, 0)))&gt;0),0)
+
IFERROR(--(LEN(INDEX(First!$1:$1048576,
                     MATCH(P$1, First!$A:$A, 0),
                     MATCH("*"&amp;$B37&amp;"*", First!$1:$1, 0)))&gt;0),0)</f>
        <v>0</v>
      </c>
      <c r="Q37" s="1">
        <f>IFERROR(--(LEN(INDEX(Short!$1:$1048576,
                      MATCH(Q$1, Short!$A:$A, 0),
                      MATCH("*"&amp;$B37&amp;"*", Short!$1:$1, 0)))&gt;0),0)
+
IFERROR(--(LEN(INDEX(First!$1:$1048576,
                     MATCH(Q$1, First!$A:$A, 0),
                     MATCH("*"&amp;$B37&amp;"*", First!$1:$1, 0)))&gt;0),0)</f>
        <v>0</v>
      </c>
      <c r="R37" s="1">
        <f>IFERROR(--(LEN(INDEX(Short!$1:$1048576,
                      MATCH(R$1, Short!$A:$A, 0),
                      MATCH("*"&amp;$B37&amp;"*", Short!$1:$1, 0)))&gt;0),0)
+
IFERROR(--(LEN(INDEX(First!$1:$1048576,
                     MATCH(R$1, First!$A:$A, 0),
                     MATCH("*"&amp;$B37&amp;"*", First!$1:$1, 0)))&gt;0),0)</f>
        <v>1</v>
      </c>
      <c r="S37" s="1">
        <f>IFERROR(--(LEN(INDEX(Short!$1:$1048576,
                      MATCH(S$1, Short!$A:$A, 0),
                      MATCH("*"&amp;$B37&amp;"*", Short!$1:$1, 0)))&gt;0),0)
+
IFERROR(--(LEN(INDEX(First!$1:$1048576,
                     MATCH(S$1, First!$A:$A, 0),
                     MATCH("*"&amp;$B37&amp;"*", First!$1:$1, 0)))&gt;0),0)</f>
        <v>0</v>
      </c>
      <c r="T37" s="1">
        <f>IFERROR(--(LEN(INDEX(Short!$1:$1048576,
                      MATCH(T$1, Short!$A:$A, 0),
                      MATCH("*"&amp;$B37&amp;"*", Short!$1:$1, 0)))&gt;0),0)
+
IFERROR(--(LEN(INDEX(First!$1:$1048576,
                     MATCH(T$1, First!$A:$A, 0),
                     MATCH("*"&amp;$B37&amp;"*", First!$1:$1, 0)))&gt;0),0)</f>
        <v>0</v>
      </c>
      <c r="U37" s="1"/>
      <c r="V37" s="1"/>
      <c r="W37" s="1">
        <v>1</v>
      </c>
      <c r="X37" s="1"/>
      <c r="Y37" s="1">
        <v>1</v>
      </c>
      <c r="Z37" s="6">
        <f>SUM(D37:Y37)</f>
        <v>3</v>
      </c>
    </row>
    <row r="38" spans="1:26" x14ac:dyDescent="0.25">
      <c r="A38">
        <v>26</v>
      </c>
      <c r="B38" s="1" t="s">
        <v>51</v>
      </c>
      <c r="C38" s="1" t="s">
        <v>18</v>
      </c>
      <c r="D38" s="1">
        <f>IFERROR(--(LEN(INDEX(Short!$1:$1048576,
                      MATCH(D$1, Short!$A:$A, 0),
                      MATCH("*"&amp;$B38&amp;"*", Short!$1:$1, 0)))&gt;0),0)
+
IFERROR(--(LEN(INDEX(First!$1:$1048576,
                     MATCH(D$1, First!$A:$A, 0),
                     MATCH("*"&amp;$B38&amp;"*", First!$1:$1, 0)))&gt;0),0)</f>
        <v>0</v>
      </c>
      <c r="E38" s="1">
        <f>IFERROR(--(LEN(INDEX(Short!$1:$1048576,
                      MATCH(E$1, Short!$A:$A, 0),
                      MATCH("*"&amp;$B38&amp;"*", Short!$1:$1, 0)))&gt;0),0)
+
IFERROR(--(LEN(INDEX(First!$1:$1048576,
                     MATCH(E$1, First!$A:$A, 0),
                     MATCH("*"&amp;$B38&amp;"*", First!$1:$1, 0)))&gt;0),0)</f>
        <v>0</v>
      </c>
      <c r="F38" s="1">
        <f>IFERROR(--(LEN(INDEX(Short!$1:$1048576,
                      MATCH(F$1, Short!$A:$A, 0),
                      MATCH("*"&amp;$B38&amp;"*", Short!$1:$1, 0)))&gt;0),0)
+
IFERROR(--(LEN(INDEX(First!$1:$1048576,
                     MATCH(F$1, First!$A:$A, 0),
                     MATCH("*"&amp;$B38&amp;"*", First!$1:$1, 0)))&gt;0),0)</f>
        <v>1</v>
      </c>
      <c r="G38" s="1">
        <f>IFERROR(--(LEN(INDEX(Short!$1:$1048576,
                      MATCH(G$1, Short!$A:$A, 0),
                      MATCH("*"&amp;$B38&amp;"*", Short!$1:$1, 0)))&gt;0),0)
+
IFERROR(--(LEN(INDEX(First!$1:$1048576,
                     MATCH(G$1, First!$A:$A, 0),
                     MATCH("*"&amp;$B38&amp;"*", First!$1:$1, 0)))&gt;0),0)</f>
        <v>0</v>
      </c>
      <c r="H38" s="1">
        <f>IFERROR(--(LEN(INDEX(Short!$1:$1048576,
                      MATCH(H$1, Short!$A:$A, 0),
                      MATCH("*"&amp;$B38&amp;"*", Short!$1:$1, 0)))&gt;0),0)
+
IFERROR(--(LEN(INDEX(First!$1:$1048576,
                     MATCH(H$1, First!$A:$A, 0),
                     MATCH("*"&amp;$B38&amp;"*", First!$1:$1, 0)))&gt;0),0)</f>
        <v>0</v>
      </c>
      <c r="I38" s="1">
        <f>IFERROR(--(LEN(INDEX(Short!$1:$1048576,
                      MATCH(I$1, Short!$A:$A, 0),
                      MATCH("*"&amp;$B38&amp;"*", Short!$1:$1, 0)))&gt;0),0)
+
IFERROR(--(LEN(INDEX(First!$1:$1048576,
                     MATCH(I$1, First!$A:$A, 0),
                     MATCH("*"&amp;$B38&amp;"*", First!$1:$1, 0)))&gt;0),0)</f>
        <v>1</v>
      </c>
      <c r="J38" s="1">
        <f>IFERROR(--(LEN(INDEX(Short!$1:$1048576,
                      MATCH(J$1, Short!$A:$A, 0),
                      MATCH("*"&amp;$B38&amp;"*", Short!$1:$1, 0)))&gt;0),0)
+
IFERROR(--(LEN(INDEX(First!$1:$1048576,
                     MATCH(J$1, First!$A:$A, 0),
                     MATCH("*"&amp;$B38&amp;"*", First!$1:$1, 0)))&gt;0),0)</f>
        <v>0</v>
      </c>
      <c r="K38" s="1">
        <f>IFERROR(--(LEN(INDEX(Short!$1:$1048576,
                      MATCH(K$1, Short!$A:$A, 0),
                      MATCH("*"&amp;$B38&amp;"*", Short!$1:$1, 0)))&gt;0),0)
+
IFERROR(--(LEN(INDEX(First!$1:$1048576,
                     MATCH(K$1, First!$A:$A, 0),
                     MATCH("*"&amp;$B38&amp;"*", First!$1:$1, 0)))&gt;0),0)</f>
        <v>0</v>
      </c>
      <c r="L38" s="1">
        <f>IFERROR(--(LEN(INDEX(Short!$1:$1048576,
                      MATCH(L$1, Short!$A:$A, 0),
                      MATCH("*"&amp;$B38&amp;"*", Short!$1:$1, 0)))&gt;0),0)
+
IFERROR(--(LEN(INDEX(First!$1:$1048576,
                     MATCH(L$1, First!$A:$A, 0),
                     MATCH("*"&amp;$B38&amp;"*", First!$1:$1, 0)))&gt;0),0)</f>
        <v>0</v>
      </c>
      <c r="M38" s="1">
        <f>IFERROR(--(LEN(INDEX(Short!$1:$1048576,
                      MATCH(M$1, Short!$A:$A, 0),
                      MATCH("*"&amp;$B38&amp;"*", Short!$1:$1, 0)))&gt;0),0)
+
IFERROR(--(LEN(INDEX(First!$1:$1048576,
                     MATCH(M$1, First!$A:$A, 0),
                     MATCH("*"&amp;$B38&amp;"*", First!$1:$1, 0)))&gt;0),0)</f>
        <v>0</v>
      </c>
      <c r="N38" s="1">
        <f>IFERROR(--(LEN(INDEX(Short!$1:$1048576,
                      MATCH(N$1, Short!$A:$A, 0),
                      MATCH("*"&amp;$B38&amp;"*", Short!$1:$1, 0)))&gt;0),0)
+
IFERROR(--(LEN(INDEX(First!$1:$1048576,
                     MATCH(N$1, First!$A:$A, 0),
                     MATCH("*"&amp;$B38&amp;"*", First!$1:$1, 0)))&gt;0),0)</f>
        <v>0</v>
      </c>
      <c r="O38" s="1">
        <f>IFERROR(--(LEN(INDEX(Short!$1:$1048576,
                      MATCH(O$1, Short!$A:$A, 0),
                      MATCH("*"&amp;$B38&amp;"*", Short!$1:$1, 0)))&gt;0),0)
+
IFERROR(--(LEN(INDEX(First!$1:$1048576,
                     MATCH(O$1, First!$A:$A, 0),
                     MATCH("*"&amp;$B38&amp;"*", First!$1:$1, 0)))&gt;0),0)</f>
        <v>0</v>
      </c>
      <c r="P38" s="1">
        <f>IFERROR(--(LEN(INDEX(Short!$1:$1048576,
                      MATCH(P$1, Short!$A:$A, 0),
                      MATCH("*"&amp;$B38&amp;"*", Short!$1:$1, 0)))&gt;0),0)
+
IFERROR(--(LEN(INDEX(First!$1:$1048576,
                     MATCH(P$1, First!$A:$A, 0),
                     MATCH("*"&amp;$B38&amp;"*", First!$1:$1, 0)))&gt;0),0)</f>
        <v>0</v>
      </c>
      <c r="Q38" s="1">
        <f>IFERROR(--(LEN(INDEX(Short!$1:$1048576,
                      MATCH(Q$1, Short!$A:$A, 0),
                      MATCH("*"&amp;$B38&amp;"*", Short!$1:$1, 0)))&gt;0),0)
+
IFERROR(--(LEN(INDEX(First!$1:$1048576,
                     MATCH(Q$1, First!$A:$A, 0),
                     MATCH("*"&amp;$B38&amp;"*", First!$1:$1, 0)))&gt;0),0)</f>
        <v>0</v>
      </c>
      <c r="R38" s="1">
        <f>IFERROR(--(LEN(INDEX(Short!$1:$1048576,
                      MATCH(R$1, Short!$A:$A, 0),
                      MATCH("*"&amp;$B38&amp;"*", Short!$1:$1, 0)))&gt;0),0)
+
IFERROR(--(LEN(INDEX(First!$1:$1048576,
                     MATCH(R$1, First!$A:$A, 0),
                     MATCH("*"&amp;$B38&amp;"*", First!$1:$1, 0)))&gt;0),0)</f>
        <v>0</v>
      </c>
      <c r="S38" s="1">
        <f>IFERROR(--(LEN(INDEX(Short!$1:$1048576,
                      MATCH(S$1, Short!$A:$A, 0),
                      MATCH("*"&amp;$B38&amp;"*", Short!$1:$1, 0)))&gt;0),0)
+
IFERROR(--(LEN(INDEX(First!$1:$1048576,
                     MATCH(S$1, First!$A:$A, 0),
                     MATCH("*"&amp;$B38&amp;"*", First!$1:$1, 0)))&gt;0),0)</f>
        <v>0</v>
      </c>
      <c r="T38" s="1">
        <f>IFERROR(--(LEN(INDEX(Short!$1:$1048576,
                      MATCH(T$1, Short!$A:$A, 0),
                      MATCH("*"&amp;$B38&amp;"*", Short!$1:$1, 0)))&gt;0),0)
+
IFERROR(--(LEN(INDEX(First!$1:$1048576,
                     MATCH(T$1, First!$A:$A, 0),
                     MATCH("*"&amp;$B38&amp;"*", First!$1:$1, 0)))&gt;0),0)</f>
        <v>0</v>
      </c>
      <c r="U38" s="1"/>
      <c r="V38" s="1"/>
      <c r="W38" s="1"/>
      <c r="X38" s="1"/>
      <c r="Y38" s="1">
        <v>1</v>
      </c>
      <c r="Z38" s="6">
        <f>SUM(D38:Y38)</f>
        <v>3</v>
      </c>
    </row>
    <row r="39" spans="1:26" x14ac:dyDescent="0.25">
      <c r="A39">
        <v>28</v>
      </c>
      <c r="B39" s="1" t="s">
        <v>53</v>
      </c>
      <c r="C39" s="5" t="s">
        <v>17</v>
      </c>
      <c r="D39" s="1">
        <f>IFERROR(--(LEN(INDEX(Short!$1:$1048576,
                      MATCH(D$1, Short!$A:$A, 0),
                      MATCH("*"&amp;$B39&amp;"*", Short!$1:$1, 0)))&gt;0),0)
+
IFERROR(--(LEN(INDEX(First!$1:$1048576,
                     MATCH(D$1, First!$A:$A, 0),
                     MATCH("*"&amp;$B39&amp;"*", First!$1:$1, 0)))&gt;0),0)</f>
        <v>0</v>
      </c>
      <c r="E39" s="1">
        <f>IFERROR(--(LEN(INDEX(Short!$1:$1048576,
                      MATCH(E$1, Short!$A:$A, 0),
                      MATCH("*"&amp;$B39&amp;"*", Short!$1:$1, 0)))&gt;0),0)
+
IFERROR(--(LEN(INDEX(First!$1:$1048576,
                     MATCH(E$1, First!$A:$A, 0),
                     MATCH("*"&amp;$B39&amp;"*", First!$1:$1, 0)))&gt;0),0)</f>
        <v>1</v>
      </c>
      <c r="F39" s="1">
        <f>IFERROR(--(LEN(INDEX(Short!$1:$1048576,
                      MATCH(F$1, Short!$A:$A, 0),
                      MATCH("*"&amp;$B39&amp;"*", Short!$1:$1, 0)))&gt;0),0)
+
IFERROR(--(LEN(INDEX(First!$1:$1048576,
                     MATCH(F$1, First!$A:$A, 0),
                     MATCH("*"&amp;$B39&amp;"*", First!$1:$1, 0)))&gt;0),0)</f>
        <v>0</v>
      </c>
      <c r="G39" s="1">
        <f>IFERROR(--(LEN(INDEX(Short!$1:$1048576,
                      MATCH(G$1, Short!$A:$A, 0),
                      MATCH("*"&amp;$B39&amp;"*", Short!$1:$1, 0)))&gt;0),0)
+
IFERROR(--(LEN(INDEX(First!$1:$1048576,
                     MATCH(G$1, First!$A:$A, 0),
                     MATCH("*"&amp;$B39&amp;"*", First!$1:$1, 0)))&gt;0),0)</f>
        <v>0</v>
      </c>
      <c r="H39" s="1">
        <f>IFERROR(--(LEN(INDEX(Short!$1:$1048576,
                      MATCH(H$1, Short!$A:$A, 0),
                      MATCH("*"&amp;$B39&amp;"*", Short!$1:$1, 0)))&gt;0),0)
+
IFERROR(--(LEN(INDEX(First!$1:$1048576,
                     MATCH(H$1, First!$A:$A, 0),
                     MATCH("*"&amp;$B39&amp;"*", First!$1:$1, 0)))&gt;0),0)</f>
        <v>0</v>
      </c>
      <c r="I39" s="1">
        <f>IFERROR(--(LEN(INDEX(Short!$1:$1048576,
                      MATCH(I$1, Short!$A:$A, 0),
                      MATCH("*"&amp;$B39&amp;"*", Short!$1:$1, 0)))&gt;0),0)
+
IFERROR(--(LEN(INDEX(First!$1:$1048576,
                     MATCH(I$1, First!$A:$A, 0),
                     MATCH("*"&amp;$B39&amp;"*", First!$1:$1, 0)))&gt;0),0)</f>
        <v>0</v>
      </c>
      <c r="J39" s="1">
        <f>IFERROR(--(LEN(INDEX(Short!$1:$1048576,
                      MATCH(J$1, Short!$A:$A, 0),
                      MATCH("*"&amp;$B39&amp;"*", Short!$1:$1, 0)))&gt;0),0)
+
IFERROR(--(LEN(INDEX(First!$1:$1048576,
                     MATCH(J$1, First!$A:$A, 0),
                     MATCH("*"&amp;$B39&amp;"*", First!$1:$1, 0)))&gt;0),0)</f>
        <v>0</v>
      </c>
      <c r="K39" s="1">
        <f>IFERROR(--(LEN(INDEX(Short!$1:$1048576,
                      MATCH(K$1, Short!$A:$A, 0),
                      MATCH("*"&amp;$B39&amp;"*", Short!$1:$1, 0)))&gt;0),0)
+
IFERROR(--(LEN(INDEX(First!$1:$1048576,
                     MATCH(K$1, First!$A:$A, 0),
                     MATCH("*"&amp;$B39&amp;"*", First!$1:$1, 0)))&gt;0),0)</f>
        <v>0</v>
      </c>
      <c r="L39" s="1">
        <f>IFERROR(--(LEN(INDEX(Short!$1:$1048576,
                      MATCH(L$1, Short!$A:$A, 0),
                      MATCH("*"&amp;$B39&amp;"*", Short!$1:$1, 0)))&gt;0),0)
+
IFERROR(--(LEN(INDEX(First!$1:$1048576,
                     MATCH(L$1, First!$A:$A, 0),
                     MATCH("*"&amp;$B39&amp;"*", First!$1:$1, 0)))&gt;0),0)</f>
        <v>1</v>
      </c>
      <c r="M39" s="1">
        <f>IFERROR(--(LEN(INDEX(Short!$1:$1048576,
                      MATCH(M$1, Short!$A:$A, 0),
                      MATCH("*"&amp;$B39&amp;"*", Short!$1:$1, 0)))&gt;0),0)
+
IFERROR(--(LEN(INDEX(First!$1:$1048576,
                     MATCH(M$1, First!$A:$A, 0),
                     MATCH("*"&amp;$B39&amp;"*", First!$1:$1, 0)))&gt;0),0)</f>
        <v>0</v>
      </c>
      <c r="N39" s="1">
        <f>IFERROR(--(LEN(INDEX(Short!$1:$1048576,
                      MATCH(N$1, Short!$A:$A, 0),
                      MATCH("*"&amp;$B39&amp;"*", Short!$1:$1, 0)))&gt;0),0)
+
IFERROR(--(LEN(INDEX(First!$1:$1048576,
                     MATCH(N$1, First!$A:$A, 0),
                     MATCH("*"&amp;$B39&amp;"*", First!$1:$1, 0)))&gt;0),0)</f>
        <v>0</v>
      </c>
      <c r="O39" s="1">
        <f>IFERROR(--(LEN(INDEX(Short!$1:$1048576,
                      MATCH(O$1, Short!$A:$A, 0),
                      MATCH("*"&amp;$B39&amp;"*", Short!$1:$1, 0)))&gt;0),0)
+
IFERROR(--(LEN(INDEX(First!$1:$1048576,
                     MATCH(O$1, First!$A:$A, 0),
                     MATCH("*"&amp;$B39&amp;"*", First!$1:$1, 0)))&gt;0),0)</f>
        <v>0</v>
      </c>
      <c r="P39" s="1">
        <f>IFERROR(--(LEN(INDEX(Short!$1:$1048576,
                      MATCH(P$1, Short!$A:$A, 0),
                      MATCH("*"&amp;$B39&amp;"*", Short!$1:$1, 0)))&gt;0),0)
+
IFERROR(--(LEN(INDEX(First!$1:$1048576,
                     MATCH(P$1, First!$A:$A, 0),
                     MATCH("*"&amp;$B39&amp;"*", First!$1:$1, 0)))&gt;0),0)</f>
        <v>0</v>
      </c>
      <c r="Q39" s="1">
        <f>IFERROR(--(LEN(INDEX(Short!$1:$1048576,
                      MATCH(Q$1, Short!$A:$A, 0),
                      MATCH("*"&amp;$B39&amp;"*", Short!$1:$1, 0)))&gt;0),0)
+
IFERROR(--(LEN(INDEX(First!$1:$1048576,
                     MATCH(Q$1, First!$A:$A, 0),
                     MATCH("*"&amp;$B39&amp;"*", First!$1:$1, 0)))&gt;0),0)</f>
        <v>0</v>
      </c>
      <c r="R39" s="1">
        <f>IFERROR(--(LEN(INDEX(Short!$1:$1048576,
                      MATCH(R$1, Short!$A:$A, 0),
                      MATCH("*"&amp;$B39&amp;"*", Short!$1:$1, 0)))&gt;0),0)
+
IFERROR(--(LEN(INDEX(First!$1:$1048576,
                     MATCH(R$1, First!$A:$A, 0),
                     MATCH("*"&amp;$B39&amp;"*", First!$1:$1, 0)))&gt;0),0)</f>
        <v>0</v>
      </c>
      <c r="S39" s="1">
        <f>IFERROR(--(LEN(INDEX(Short!$1:$1048576,
                      MATCH(S$1, Short!$A:$A, 0),
                      MATCH("*"&amp;$B39&amp;"*", Short!$1:$1, 0)))&gt;0),0)
+
IFERROR(--(LEN(INDEX(First!$1:$1048576,
                     MATCH(S$1, First!$A:$A, 0),
                     MATCH("*"&amp;$B39&amp;"*", First!$1:$1, 0)))&gt;0),0)</f>
        <v>0</v>
      </c>
      <c r="T39" s="1">
        <f>IFERROR(--(LEN(INDEX(Short!$1:$1048576,
                      MATCH(T$1, Short!$A:$A, 0),
                      MATCH("*"&amp;$B39&amp;"*", Short!$1:$1, 0)))&gt;0),0)
+
IFERROR(--(LEN(INDEX(First!$1:$1048576,
                     MATCH(T$1, First!$A:$A, 0),
                     MATCH("*"&amp;$B39&amp;"*", First!$1:$1, 0)))&gt;0),0)</f>
        <v>0</v>
      </c>
      <c r="U39" s="1"/>
      <c r="V39" s="1"/>
      <c r="W39" s="1"/>
      <c r="X39" s="1"/>
      <c r="Y39" s="1">
        <v>1</v>
      </c>
      <c r="Z39" s="6">
        <f>SUM(D39:Y39)</f>
        <v>3</v>
      </c>
    </row>
    <row r="40" spans="1:26" x14ac:dyDescent="0.25">
      <c r="A40">
        <v>33</v>
      </c>
      <c r="B40" s="1" t="s">
        <v>58</v>
      </c>
      <c r="C40" s="1" t="s">
        <v>13</v>
      </c>
      <c r="D40" s="1">
        <f>IFERROR(--(LEN(INDEX(Short!$1:$1048576,
                      MATCH(D$1, Short!$A:$A, 0),
                      MATCH("*"&amp;$B40&amp;"*", Short!$1:$1, 0)))&gt;0),0)
+
IFERROR(--(LEN(INDEX(First!$1:$1048576,
                     MATCH(D$1, First!$A:$A, 0),
                     MATCH("*"&amp;$B40&amp;"*", First!$1:$1, 0)))&gt;0),0)</f>
        <v>0</v>
      </c>
      <c r="E40" s="1">
        <f>IFERROR(--(LEN(INDEX(Short!$1:$1048576,
                      MATCH(E$1, Short!$A:$A, 0),
                      MATCH("*"&amp;$B40&amp;"*", Short!$1:$1, 0)))&gt;0),0)
+
IFERROR(--(LEN(INDEX(First!$1:$1048576,
                     MATCH(E$1, First!$A:$A, 0),
                     MATCH("*"&amp;$B40&amp;"*", First!$1:$1, 0)))&gt;0),0)</f>
        <v>0</v>
      </c>
      <c r="F40" s="1">
        <f>IFERROR(--(LEN(INDEX(Short!$1:$1048576,
                      MATCH(F$1, Short!$A:$A, 0),
                      MATCH("*"&amp;$B40&amp;"*", Short!$1:$1, 0)))&gt;0),0)
+
IFERROR(--(LEN(INDEX(First!$1:$1048576,
                     MATCH(F$1, First!$A:$A, 0),
                     MATCH("*"&amp;$B40&amp;"*", First!$1:$1, 0)))&gt;0),0)</f>
        <v>0</v>
      </c>
      <c r="G40" s="1">
        <f>IFERROR(--(LEN(INDEX(Short!$1:$1048576,
                      MATCH(G$1, Short!$A:$A, 0),
                      MATCH("*"&amp;$B40&amp;"*", Short!$1:$1, 0)))&gt;0),0)
+
IFERROR(--(LEN(INDEX(First!$1:$1048576,
                     MATCH(G$1, First!$A:$A, 0),
                     MATCH("*"&amp;$B40&amp;"*", First!$1:$1, 0)))&gt;0),0)</f>
        <v>1</v>
      </c>
      <c r="H40" s="1">
        <f>IFERROR(--(LEN(INDEX(Short!$1:$1048576,
                      MATCH(H$1, Short!$A:$A, 0),
                      MATCH("*"&amp;$B40&amp;"*", Short!$1:$1, 0)))&gt;0),0)
+
IFERROR(--(LEN(INDEX(First!$1:$1048576,
                     MATCH(H$1, First!$A:$A, 0),
                     MATCH("*"&amp;$B40&amp;"*", First!$1:$1, 0)))&gt;0),0)</f>
        <v>0</v>
      </c>
      <c r="I40" s="1">
        <f>IFERROR(--(LEN(INDEX(Short!$1:$1048576,
                      MATCH(I$1, Short!$A:$A, 0),
                      MATCH("*"&amp;$B40&amp;"*", Short!$1:$1, 0)))&gt;0),0)
+
IFERROR(--(LEN(INDEX(First!$1:$1048576,
                     MATCH(I$1, First!$A:$A, 0),
                     MATCH("*"&amp;$B40&amp;"*", First!$1:$1, 0)))&gt;0),0)</f>
        <v>0</v>
      </c>
      <c r="J40" s="1">
        <f>IFERROR(--(LEN(INDEX(Short!$1:$1048576,
                      MATCH(J$1, Short!$A:$A, 0),
                      MATCH("*"&amp;$B40&amp;"*", Short!$1:$1, 0)))&gt;0),0)
+
IFERROR(--(LEN(INDEX(First!$1:$1048576,
                     MATCH(J$1, First!$A:$A, 0),
                     MATCH("*"&amp;$B40&amp;"*", First!$1:$1, 0)))&gt;0),0)</f>
        <v>0</v>
      </c>
      <c r="K40" s="1">
        <f>IFERROR(--(LEN(INDEX(Short!$1:$1048576,
                      MATCH(K$1, Short!$A:$A, 0),
                      MATCH("*"&amp;$B40&amp;"*", Short!$1:$1, 0)))&gt;0),0)
+
IFERROR(--(LEN(INDEX(First!$1:$1048576,
                     MATCH(K$1, First!$A:$A, 0),
                     MATCH("*"&amp;$B40&amp;"*", First!$1:$1, 0)))&gt;0),0)</f>
        <v>0</v>
      </c>
      <c r="L40" s="1">
        <f>IFERROR(--(LEN(INDEX(Short!$1:$1048576,
                      MATCH(L$1, Short!$A:$A, 0),
                      MATCH("*"&amp;$B40&amp;"*", Short!$1:$1, 0)))&gt;0),0)
+
IFERROR(--(LEN(INDEX(First!$1:$1048576,
                     MATCH(L$1, First!$A:$A, 0),
                     MATCH("*"&amp;$B40&amp;"*", First!$1:$1, 0)))&gt;0),0)</f>
        <v>0</v>
      </c>
      <c r="M40" s="1">
        <f>IFERROR(--(LEN(INDEX(Short!$1:$1048576,
                      MATCH(M$1, Short!$A:$A, 0),
                      MATCH("*"&amp;$B40&amp;"*", Short!$1:$1, 0)))&gt;0),0)
+
IFERROR(--(LEN(INDEX(First!$1:$1048576,
                     MATCH(M$1, First!$A:$A, 0),
                     MATCH("*"&amp;$B40&amp;"*", First!$1:$1, 0)))&gt;0),0)</f>
        <v>0</v>
      </c>
      <c r="N40" s="1">
        <f>IFERROR(--(LEN(INDEX(Short!$1:$1048576,
                      MATCH(N$1, Short!$A:$A, 0),
                      MATCH("*"&amp;$B40&amp;"*", Short!$1:$1, 0)))&gt;0),0)
+
IFERROR(--(LEN(INDEX(First!$1:$1048576,
                     MATCH(N$1, First!$A:$A, 0),
                     MATCH("*"&amp;$B40&amp;"*", First!$1:$1, 0)))&gt;0),0)</f>
        <v>0</v>
      </c>
      <c r="O40" s="1">
        <f>IFERROR(--(LEN(INDEX(Short!$1:$1048576,
                      MATCH(O$1, Short!$A:$A, 0),
                      MATCH("*"&amp;$B40&amp;"*", Short!$1:$1, 0)))&gt;0),0)
+
IFERROR(--(LEN(INDEX(First!$1:$1048576,
                     MATCH(O$1, First!$A:$A, 0),
                     MATCH("*"&amp;$B40&amp;"*", First!$1:$1, 0)))&gt;0),0)</f>
        <v>0</v>
      </c>
      <c r="P40" s="1">
        <f>IFERROR(--(LEN(INDEX(Short!$1:$1048576,
                      MATCH(P$1, Short!$A:$A, 0),
                      MATCH("*"&amp;$B40&amp;"*", Short!$1:$1, 0)))&gt;0),0)
+
IFERROR(--(LEN(INDEX(First!$1:$1048576,
                     MATCH(P$1, First!$A:$A, 0),
                     MATCH("*"&amp;$B40&amp;"*", First!$1:$1, 0)))&gt;0),0)</f>
        <v>1</v>
      </c>
      <c r="Q40" s="1">
        <f>IFERROR(--(LEN(INDEX(Short!$1:$1048576,
                      MATCH(Q$1, Short!$A:$A, 0),
                      MATCH("*"&amp;$B40&amp;"*", Short!$1:$1, 0)))&gt;0),0)
+
IFERROR(--(LEN(INDEX(First!$1:$1048576,
                     MATCH(Q$1, First!$A:$A, 0),
                     MATCH("*"&amp;$B40&amp;"*", First!$1:$1, 0)))&gt;0),0)</f>
        <v>0</v>
      </c>
      <c r="R40" s="1">
        <f>IFERROR(--(LEN(INDEX(Short!$1:$1048576,
                      MATCH(R$1, Short!$A:$A, 0),
                      MATCH("*"&amp;$B40&amp;"*", Short!$1:$1, 0)))&gt;0),0)
+
IFERROR(--(LEN(INDEX(First!$1:$1048576,
                     MATCH(R$1, First!$A:$A, 0),
                     MATCH("*"&amp;$B40&amp;"*", First!$1:$1, 0)))&gt;0),0)</f>
        <v>0</v>
      </c>
      <c r="S40" s="1">
        <f>IFERROR(--(LEN(INDEX(Short!$1:$1048576,
                      MATCH(S$1, Short!$A:$A, 0),
                      MATCH("*"&amp;$B40&amp;"*", Short!$1:$1, 0)))&gt;0),0)
+
IFERROR(--(LEN(INDEX(First!$1:$1048576,
                     MATCH(S$1, First!$A:$A, 0),
                     MATCH("*"&amp;$B40&amp;"*", First!$1:$1, 0)))&gt;0),0)</f>
        <v>0</v>
      </c>
      <c r="T40" s="1">
        <f>IFERROR(--(LEN(INDEX(Short!$1:$1048576,
                      MATCH(T$1, Short!$A:$A, 0),
                      MATCH("*"&amp;$B40&amp;"*", Short!$1:$1, 0)))&gt;0),0)
+
IFERROR(--(LEN(INDEX(First!$1:$1048576,
                     MATCH(T$1, First!$A:$A, 0),
                     MATCH("*"&amp;$B40&amp;"*", First!$1:$1, 0)))&gt;0),0)</f>
        <v>0</v>
      </c>
      <c r="U40" s="1"/>
      <c r="V40" s="1"/>
      <c r="W40" s="1"/>
      <c r="X40" s="1"/>
      <c r="Y40" s="1">
        <v>1</v>
      </c>
      <c r="Z40" s="6">
        <f>SUM(D40:Y40)</f>
        <v>3</v>
      </c>
    </row>
    <row r="41" spans="1:26" x14ac:dyDescent="0.25">
      <c r="A41">
        <v>39</v>
      </c>
      <c r="B41" s="1" t="s">
        <v>64</v>
      </c>
      <c r="C41" s="1" t="s">
        <v>13</v>
      </c>
      <c r="D41" s="1">
        <f>IFERROR(--(LEN(INDEX(Short!$1:$1048576,
                      MATCH(D$1, Short!$A:$A, 0),
                      MATCH("*"&amp;$B41&amp;"*", Short!$1:$1, 0)))&gt;0),0)
+
IFERROR(--(LEN(INDEX(First!$1:$1048576,
                     MATCH(D$1, First!$A:$A, 0),
                     MATCH("*"&amp;$B41&amp;"*", First!$1:$1, 0)))&gt;0),0)</f>
        <v>0</v>
      </c>
      <c r="E41" s="1">
        <f>IFERROR(--(LEN(INDEX(Short!$1:$1048576,
                      MATCH(E$1, Short!$A:$A, 0),
                      MATCH("*"&amp;$B41&amp;"*", Short!$1:$1, 0)))&gt;0),0)
+
IFERROR(--(LEN(INDEX(First!$1:$1048576,
                     MATCH(E$1, First!$A:$A, 0),
                     MATCH("*"&amp;$B41&amp;"*", First!$1:$1, 0)))&gt;0),0)</f>
        <v>0</v>
      </c>
      <c r="F41" s="1">
        <f>IFERROR(--(LEN(INDEX(Short!$1:$1048576,
                      MATCH(F$1, Short!$A:$A, 0),
                      MATCH("*"&amp;$B41&amp;"*", Short!$1:$1, 0)))&gt;0),0)
+
IFERROR(--(LEN(INDEX(First!$1:$1048576,
                     MATCH(F$1, First!$A:$A, 0),
                     MATCH("*"&amp;$B41&amp;"*", First!$1:$1, 0)))&gt;0),0)</f>
        <v>1</v>
      </c>
      <c r="G41" s="1">
        <f>IFERROR(--(LEN(INDEX(Short!$1:$1048576,
                      MATCH(G$1, Short!$A:$A, 0),
                      MATCH("*"&amp;$B41&amp;"*", Short!$1:$1, 0)))&gt;0),0)
+
IFERROR(--(LEN(INDEX(First!$1:$1048576,
                     MATCH(G$1, First!$A:$A, 0),
                     MATCH("*"&amp;$B41&amp;"*", First!$1:$1, 0)))&gt;0),0)</f>
        <v>0</v>
      </c>
      <c r="H41" s="1">
        <f>IFERROR(--(LEN(INDEX(Short!$1:$1048576,
                      MATCH(H$1, Short!$A:$A, 0),
                      MATCH("*"&amp;$B41&amp;"*", Short!$1:$1, 0)))&gt;0),0)
+
IFERROR(--(LEN(INDEX(First!$1:$1048576,
                     MATCH(H$1, First!$A:$A, 0),
                     MATCH("*"&amp;$B41&amp;"*", First!$1:$1, 0)))&gt;0),0)</f>
        <v>0</v>
      </c>
      <c r="I41" s="1">
        <f>IFERROR(--(LEN(INDEX(Short!$1:$1048576,
                      MATCH(I$1, Short!$A:$A, 0),
                      MATCH("*"&amp;$B41&amp;"*", Short!$1:$1, 0)))&gt;0),0)
+
IFERROR(--(LEN(INDEX(First!$1:$1048576,
                     MATCH(I$1, First!$A:$A, 0),
                     MATCH("*"&amp;$B41&amp;"*", First!$1:$1, 0)))&gt;0),0)</f>
        <v>0</v>
      </c>
      <c r="J41" s="1">
        <f>IFERROR(--(LEN(INDEX(Short!$1:$1048576,
                      MATCH(J$1, Short!$A:$A, 0),
                      MATCH("*"&amp;$B41&amp;"*", Short!$1:$1, 0)))&gt;0),0)
+
IFERROR(--(LEN(INDEX(First!$1:$1048576,
                     MATCH(J$1, First!$A:$A, 0),
                     MATCH("*"&amp;$B41&amp;"*", First!$1:$1, 0)))&gt;0),0)</f>
        <v>0</v>
      </c>
      <c r="K41" s="1">
        <f>IFERROR(--(LEN(INDEX(Short!$1:$1048576,
                      MATCH(K$1, Short!$A:$A, 0),
                      MATCH("*"&amp;$B41&amp;"*", Short!$1:$1, 0)))&gt;0),0)
+
IFERROR(--(LEN(INDEX(First!$1:$1048576,
                     MATCH(K$1, First!$A:$A, 0),
                     MATCH("*"&amp;$B41&amp;"*", First!$1:$1, 0)))&gt;0),0)</f>
        <v>0</v>
      </c>
      <c r="L41" s="1">
        <f>IFERROR(--(LEN(INDEX(Short!$1:$1048576,
                      MATCH(L$1, Short!$A:$A, 0),
                      MATCH("*"&amp;$B41&amp;"*", Short!$1:$1, 0)))&gt;0),0)
+
IFERROR(--(LEN(INDEX(First!$1:$1048576,
                     MATCH(L$1, First!$A:$A, 0),
                     MATCH("*"&amp;$B41&amp;"*", First!$1:$1, 0)))&gt;0),0)</f>
        <v>1</v>
      </c>
      <c r="M41" s="1">
        <f>IFERROR(--(LEN(INDEX(Short!$1:$1048576,
                      MATCH(M$1, Short!$A:$A, 0),
                      MATCH("*"&amp;$B41&amp;"*", Short!$1:$1, 0)))&gt;0),0)
+
IFERROR(--(LEN(INDEX(First!$1:$1048576,
                     MATCH(M$1, First!$A:$A, 0),
                     MATCH("*"&amp;$B41&amp;"*", First!$1:$1, 0)))&gt;0),0)</f>
        <v>0</v>
      </c>
      <c r="N41" s="1">
        <f>IFERROR(--(LEN(INDEX(Short!$1:$1048576,
                      MATCH(N$1, Short!$A:$A, 0),
                      MATCH("*"&amp;$B41&amp;"*", Short!$1:$1, 0)))&gt;0),0)
+
IFERROR(--(LEN(INDEX(First!$1:$1048576,
                     MATCH(N$1, First!$A:$A, 0),
                     MATCH("*"&amp;$B41&amp;"*", First!$1:$1, 0)))&gt;0),0)</f>
        <v>0</v>
      </c>
      <c r="O41" s="1">
        <f>IFERROR(--(LEN(INDEX(Short!$1:$1048576,
                      MATCH(O$1, Short!$A:$A, 0),
                      MATCH("*"&amp;$B41&amp;"*", Short!$1:$1, 0)))&gt;0),0)
+
IFERROR(--(LEN(INDEX(First!$1:$1048576,
                     MATCH(O$1, First!$A:$A, 0),
                     MATCH("*"&amp;$B41&amp;"*", First!$1:$1, 0)))&gt;0),0)</f>
        <v>0</v>
      </c>
      <c r="P41" s="1">
        <f>IFERROR(--(LEN(INDEX(Short!$1:$1048576,
                      MATCH(P$1, Short!$A:$A, 0),
                      MATCH("*"&amp;$B41&amp;"*", Short!$1:$1, 0)))&gt;0),0)
+
IFERROR(--(LEN(INDEX(First!$1:$1048576,
                     MATCH(P$1, First!$A:$A, 0),
                     MATCH("*"&amp;$B41&amp;"*", First!$1:$1, 0)))&gt;0),0)</f>
        <v>0</v>
      </c>
      <c r="Q41" s="1">
        <f>IFERROR(--(LEN(INDEX(Short!$1:$1048576,
                      MATCH(Q$1, Short!$A:$A, 0),
                      MATCH("*"&amp;$B41&amp;"*", Short!$1:$1, 0)))&gt;0),0)
+
IFERROR(--(LEN(INDEX(First!$1:$1048576,
                     MATCH(Q$1, First!$A:$A, 0),
                     MATCH("*"&amp;$B41&amp;"*", First!$1:$1, 0)))&gt;0),0)</f>
        <v>0</v>
      </c>
      <c r="R41" s="1">
        <f>IFERROR(--(LEN(INDEX(Short!$1:$1048576,
                      MATCH(R$1, Short!$A:$A, 0),
                      MATCH("*"&amp;$B41&amp;"*", Short!$1:$1, 0)))&gt;0),0)
+
IFERROR(--(LEN(INDEX(First!$1:$1048576,
                     MATCH(R$1, First!$A:$A, 0),
                     MATCH("*"&amp;$B41&amp;"*", First!$1:$1, 0)))&gt;0),0)</f>
        <v>0</v>
      </c>
      <c r="S41" s="1">
        <f>IFERROR(--(LEN(INDEX(Short!$1:$1048576,
                      MATCH(S$1, Short!$A:$A, 0),
                      MATCH("*"&amp;$B41&amp;"*", Short!$1:$1, 0)))&gt;0),0)
+
IFERROR(--(LEN(INDEX(First!$1:$1048576,
                     MATCH(S$1, First!$A:$A, 0),
                     MATCH("*"&amp;$B41&amp;"*", First!$1:$1, 0)))&gt;0),0)</f>
        <v>0</v>
      </c>
      <c r="T41" s="1">
        <f>IFERROR(--(LEN(INDEX(Short!$1:$1048576,
                      MATCH(T$1, Short!$A:$A, 0),
                      MATCH("*"&amp;$B41&amp;"*", Short!$1:$1, 0)))&gt;0),0)
+
IFERROR(--(LEN(INDEX(First!$1:$1048576,
                     MATCH(T$1, First!$A:$A, 0),
                     MATCH("*"&amp;$B41&amp;"*", First!$1:$1, 0)))&gt;0),0)</f>
        <v>0</v>
      </c>
      <c r="U41" s="1"/>
      <c r="V41" s="1"/>
      <c r="W41" s="1"/>
      <c r="X41" s="1"/>
      <c r="Y41" s="1">
        <v>1</v>
      </c>
      <c r="Z41" s="6">
        <f>SUM(D41:Y41)</f>
        <v>3</v>
      </c>
    </row>
    <row r="42" spans="1:26" x14ac:dyDescent="0.25">
      <c r="A42">
        <v>19</v>
      </c>
      <c r="B42" s="1" t="s">
        <v>44</v>
      </c>
      <c r="C42" s="1" t="s">
        <v>7</v>
      </c>
      <c r="D42" s="1">
        <f>IFERROR(--(LEN(INDEX(Short!$1:$1048576,
                      MATCH(D$1, Short!$A:$A, 0),
                      MATCH("*"&amp;$B42&amp;"*", Short!$1:$1, 0)))&gt;0),0)
+
IFERROR(--(LEN(INDEX(First!$1:$1048576,
                     MATCH(D$1, First!$A:$A, 0),
                     MATCH("*"&amp;$B42&amp;"*", First!$1:$1, 0)))&gt;0),0)</f>
        <v>0</v>
      </c>
      <c r="E42" s="1">
        <f>IFERROR(--(LEN(INDEX(Short!$1:$1048576,
                      MATCH(E$1, Short!$A:$A, 0),
                      MATCH("*"&amp;$B42&amp;"*", Short!$1:$1, 0)))&gt;0),0)
+
IFERROR(--(LEN(INDEX(First!$1:$1048576,
                     MATCH(E$1, First!$A:$A, 0),
                     MATCH("*"&amp;$B42&amp;"*", First!$1:$1, 0)))&gt;0),0)</f>
        <v>0</v>
      </c>
      <c r="F42" s="1">
        <f>IFERROR(--(LEN(INDEX(Short!$1:$1048576,
                      MATCH(F$1, Short!$A:$A, 0),
                      MATCH("*"&amp;$B42&amp;"*", Short!$1:$1, 0)))&gt;0),0)
+
IFERROR(--(LEN(INDEX(First!$1:$1048576,
                     MATCH(F$1, First!$A:$A, 0),
                     MATCH("*"&amp;$B42&amp;"*", First!$1:$1, 0)))&gt;0),0)</f>
        <v>0</v>
      </c>
      <c r="G42" s="1">
        <f>IFERROR(--(LEN(INDEX(Short!$1:$1048576,
                      MATCH(G$1, Short!$A:$A, 0),
                      MATCH("*"&amp;$B42&amp;"*", Short!$1:$1, 0)))&gt;0),0)
+
IFERROR(--(LEN(INDEX(First!$1:$1048576,
                     MATCH(G$1, First!$A:$A, 0),
                     MATCH("*"&amp;$B42&amp;"*", First!$1:$1, 0)))&gt;0),0)</f>
        <v>0</v>
      </c>
      <c r="H42" s="1">
        <f>IFERROR(--(LEN(INDEX(Short!$1:$1048576,
                      MATCH(H$1, Short!$A:$A, 0),
                      MATCH("*"&amp;$B42&amp;"*", Short!$1:$1, 0)))&gt;0),0)
+
IFERROR(--(LEN(INDEX(First!$1:$1048576,
                     MATCH(H$1, First!$A:$A, 0),
                     MATCH("*"&amp;$B42&amp;"*", First!$1:$1, 0)))&gt;0),0)</f>
        <v>1</v>
      </c>
      <c r="I42" s="1">
        <f>IFERROR(--(LEN(INDEX(Short!$1:$1048576,
                      MATCH(I$1, Short!$A:$A, 0),
                      MATCH("*"&amp;$B42&amp;"*", Short!$1:$1, 0)))&gt;0),0)
+
IFERROR(--(LEN(INDEX(First!$1:$1048576,
                     MATCH(I$1, First!$A:$A, 0),
                     MATCH("*"&amp;$B42&amp;"*", First!$1:$1, 0)))&gt;0),0)</f>
        <v>0</v>
      </c>
      <c r="J42" s="1">
        <f>IFERROR(--(LEN(INDEX(Short!$1:$1048576,
                      MATCH(J$1, Short!$A:$A, 0),
                      MATCH("*"&amp;$B42&amp;"*", Short!$1:$1, 0)))&gt;0),0)
+
IFERROR(--(LEN(INDEX(First!$1:$1048576,
                     MATCH(J$1, First!$A:$A, 0),
                     MATCH("*"&amp;$B42&amp;"*", First!$1:$1, 0)))&gt;0),0)</f>
        <v>0</v>
      </c>
      <c r="K42" s="1">
        <f>IFERROR(--(LEN(INDEX(Short!$1:$1048576,
                      MATCH(K$1, Short!$A:$A, 0),
                      MATCH("*"&amp;$B42&amp;"*", Short!$1:$1, 0)))&gt;0),0)
+
IFERROR(--(LEN(INDEX(First!$1:$1048576,
                     MATCH(K$1, First!$A:$A, 0),
                     MATCH("*"&amp;$B42&amp;"*", First!$1:$1, 0)))&gt;0),0)</f>
        <v>0</v>
      </c>
      <c r="L42" s="1">
        <f>IFERROR(--(LEN(INDEX(Short!$1:$1048576,
                      MATCH(L$1, Short!$A:$A, 0),
                      MATCH("*"&amp;$B42&amp;"*", Short!$1:$1, 0)))&gt;0),0)
+
IFERROR(--(LEN(INDEX(First!$1:$1048576,
                     MATCH(L$1, First!$A:$A, 0),
                     MATCH("*"&amp;$B42&amp;"*", First!$1:$1, 0)))&gt;0),0)</f>
        <v>0</v>
      </c>
      <c r="M42" s="1">
        <f>IFERROR(--(LEN(INDEX(Short!$1:$1048576,
                      MATCH(M$1, Short!$A:$A, 0),
                      MATCH("*"&amp;$B42&amp;"*", Short!$1:$1, 0)))&gt;0),0)
+
IFERROR(--(LEN(INDEX(First!$1:$1048576,
                     MATCH(M$1, First!$A:$A, 0),
                     MATCH("*"&amp;$B42&amp;"*", First!$1:$1, 0)))&gt;0),0)</f>
        <v>0</v>
      </c>
      <c r="N42" s="1">
        <f>IFERROR(--(LEN(INDEX(Short!$1:$1048576,
                      MATCH(N$1, Short!$A:$A, 0),
                      MATCH("*"&amp;$B42&amp;"*", Short!$1:$1, 0)))&gt;0),0)
+
IFERROR(--(LEN(INDEX(First!$1:$1048576,
                     MATCH(N$1, First!$A:$A, 0),
                     MATCH("*"&amp;$B42&amp;"*", First!$1:$1, 0)))&gt;0),0)</f>
        <v>0</v>
      </c>
      <c r="O42" s="1">
        <f>IFERROR(--(LEN(INDEX(Short!$1:$1048576,
                      MATCH(O$1, Short!$A:$A, 0),
                      MATCH("*"&amp;$B42&amp;"*", Short!$1:$1, 0)))&gt;0),0)
+
IFERROR(--(LEN(INDEX(First!$1:$1048576,
                     MATCH(O$1, First!$A:$A, 0),
                     MATCH("*"&amp;$B42&amp;"*", First!$1:$1, 0)))&gt;0),0)</f>
        <v>0</v>
      </c>
      <c r="P42" s="1">
        <f>IFERROR(--(LEN(INDEX(Short!$1:$1048576,
                      MATCH(P$1, Short!$A:$A, 0),
                      MATCH("*"&amp;$B42&amp;"*", Short!$1:$1, 0)))&gt;0),0)
+
IFERROR(--(LEN(INDEX(First!$1:$1048576,
                     MATCH(P$1, First!$A:$A, 0),
                     MATCH("*"&amp;$B42&amp;"*", First!$1:$1, 0)))&gt;0),0)</f>
        <v>0</v>
      </c>
      <c r="Q42" s="1">
        <f>IFERROR(--(LEN(INDEX(Short!$1:$1048576,
                      MATCH(Q$1, Short!$A:$A, 0),
                      MATCH("*"&amp;$B42&amp;"*", Short!$1:$1, 0)))&gt;0),0)
+
IFERROR(--(LEN(INDEX(First!$1:$1048576,
                     MATCH(Q$1, First!$A:$A, 0),
                     MATCH("*"&amp;$B42&amp;"*", First!$1:$1, 0)))&gt;0),0)</f>
        <v>0</v>
      </c>
      <c r="R42" s="1">
        <f>IFERROR(--(LEN(INDEX(Short!$1:$1048576,
                      MATCH(R$1, Short!$A:$A, 0),
                      MATCH("*"&amp;$B42&amp;"*", Short!$1:$1, 0)))&gt;0),0)
+
IFERROR(--(LEN(INDEX(First!$1:$1048576,
                     MATCH(R$1, First!$A:$A, 0),
                     MATCH("*"&amp;$B42&amp;"*", First!$1:$1, 0)))&gt;0),0)</f>
        <v>0</v>
      </c>
      <c r="S42" s="1">
        <f>IFERROR(--(LEN(INDEX(Short!$1:$1048576,
                      MATCH(S$1, Short!$A:$A, 0),
                      MATCH("*"&amp;$B42&amp;"*", Short!$1:$1, 0)))&gt;0),0)
+
IFERROR(--(LEN(INDEX(First!$1:$1048576,
                     MATCH(S$1, First!$A:$A, 0),
                     MATCH("*"&amp;$B42&amp;"*", First!$1:$1, 0)))&gt;0),0)</f>
        <v>0</v>
      </c>
      <c r="T42" s="1">
        <f>IFERROR(--(LEN(INDEX(Short!$1:$1048576,
                      MATCH(T$1, Short!$A:$A, 0),
                      MATCH("*"&amp;$B42&amp;"*", Short!$1:$1, 0)))&gt;0),0)
+
IFERROR(--(LEN(INDEX(First!$1:$1048576,
                     MATCH(T$1, First!$A:$A, 0),
                     MATCH("*"&amp;$B42&amp;"*", First!$1:$1, 0)))&gt;0),0)</f>
        <v>0</v>
      </c>
      <c r="U42" s="1"/>
      <c r="V42" s="1"/>
      <c r="W42" s="1"/>
      <c r="X42" s="1"/>
      <c r="Y42" s="1"/>
      <c r="Z42" s="6">
        <f>SUM(D42:Y42)</f>
        <v>1</v>
      </c>
    </row>
    <row r="43" spans="1:26" x14ac:dyDescent="0.25">
      <c r="A43">
        <v>31</v>
      </c>
      <c r="B43" s="1" t="s">
        <v>56</v>
      </c>
      <c r="C43" s="1" t="s">
        <v>7</v>
      </c>
      <c r="D43" s="1">
        <f>IFERROR(--(LEN(INDEX(Short!$1:$1048576,
                      MATCH(D$1, Short!$A:$A, 0),
                      MATCH("*"&amp;$B43&amp;"*", Short!$1:$1, 0)))&gt;0),0)
+
IFERROR(--(LEN(INDEX(First!$1:$1048576,
                     MATCH(D$1, First!$A:$A, 0),
                     MATCH("*"&amp;$B43&amp;"*", First!$1:$1, 0)))&gt;0),0)</f>
        <v>0</v>
      </c>
      <c r="E43" s="1">
        <f>IFERROR(--(LEN(INDEX(Short!$1:$1048576,
                      MATCH(E$1, Short!$A:$A, 0),
                      MATCH("*"&amp;$B43&amp;"*", Short!$1:$1, 0)))&gt;0),0)
+
IFERROR(--(LEN(INDEX(First!$1:$1048576,
                     MATCH(E$1, First!$A:$A, 0),
                     MATCH("*"&amp;$B43&amp;"*", First!$1:$1, 0)))&gt;0),0)</f>
        <v>0</v>
      </c>
      <c r="F43" s="1">
        <f>IFERROR(--(LEN(INDEX(Short!$1:$1048576,
                      MATCH(F$1, Short!$A:$A, 0),
                      MATCH("*"&amp;$B43&amp;"*", Short!$1:$1, 0)))&gt;0),0)
+
IFERROR(--(LEN(INDEX(First!$1:$1048576,
                     MATCH(F$1, First!$A:$A, 0),
                     MATCH("*"&amp;$B43&amp;"*", First!$1:$1, 0)))&gt;0),0)</f>
        <v>0</v>
      </c>
      <c r="G43" s="1">
        <f>IFERROR(--(LEN(INDEX(Short!$1:$1048576,
                      MATCH(G$1, Short!$A:$A, 0),
                      MATCH("*"&amp;$B43&amp;"*", Short!$1:$1, 0)))&gt;0),0)
+
IFERROR(--(LEN(INDEX(First!$1:$1048576,
                     MATCH(G$1, First!$A:$A, 0),
                     MATCH("*"&amp;$B43&amp;"*", First!$1:$1, 0)))&gt;0),0)</f>
        <v>0</v>
      </c>
      <c r="H43" s="1">
        <f>IFERROR(--(LEN(INDEX(Short!$1:$1048576,
                      MATCH(H$1, Short!$A:$A, 0),
                      MATCH("*"&amp;$B43&amp;"*", Short!$1:$1, 0)))&gt;0),0)
+
IFERROR(--(LEN(INDEX(First!$1:$1048576,
                     MATCH(H$1, First!$A:$A, 0),
                     MATCH("*"&amp;$B43&amp;"*", First!$1:$1, 0)))&gt;0),0)</f>
        <v>0</v>
      </c>
      <c r="I43" s="1">
        <f>IFERROR(--(LEN(INDEX(Short!$1:$1048576,
                      MATCH(I$1, Short!$A:$A, 0),
                      MATCH("*"&amp;$B43&amp;"*", Short!$1:$1, 0)))&gt;0),0)
+
IFERROR(--(LEN(INDEX(First!$1:$1048576,
                     MATCH(I$1, First!$A:$A, 0),
                     MATCH("*"&amp;$B43&amp;"*", First!$1:$1, 0)))&gt;0),0)</f>
        <v>0</v>
      </c>
      <c r="J43" s="1">
        <f>IFERROR(--(LEN(INDEX(Short!$1:$1048576,
                      MATCH(J$1, Short!$A:$A, 0),
                      MATCH("*"&amp;$B43&amp;"*", Short!$1:$1, 0)))&gt;0),0)
+
IFERROR(--(LEN(INDEX(First!$1:$1048576,
                     MATCH(J$1, First!$A:$A, 0),
                     MATCH("*"&amp;$B43&amp;"*", First!$1:$1, 0)))&gt;0),0)</f>
        <v>0</v>
      </c>
      <c r="K43" s="1">
        <f>IFERROR(--(LEN(INDEX(Short!$1:$1048576,
                      MATCH(K$1, Short!$A:$A, 0),
                      MATCH("*"&amp;$B43&amp;"*", Short!$1:$1, 0)))&gt;0),0)
+
IFERROR(--(LEN(INDEX(First!$1:$1048576,
                     MATCH(K$1, First!$A:$A, 0),
                     MATCH("*"&amp;$B43&amp;"*", First!$1:$1, 0)))&gt;0),0)</f>
        <v>0</v>
      </c>
      <c r="L43" s="1">
        <f>IFERROR(--(LEN(INDEX(Short!$1:$1048576,
                      MATCH(L$1, Short!$A:$A, 0),
                      MATCH("*"&amp;$B43&amp;"*", Short!$1:$1, 0)))&gt;0),0)
+
IFERROR(--(LEN(INDEX(First!$1:$1048576,
                     MATCH(L$1, First!$A:$A, 0),
                     MATCH("*"&amp;$B43&amp;"*", First!$1:$1, 0)))&gt;0),0)</f>
        <v>0</v>
      </c>
      <c r="M43" s="1">
        <f>IFERROR(--(LEN(INDEX(Short!$1:$1048576,
                      MATCH(M$1, Short!$A:$A, 0),
                      MATCH("*"&amp;$B43&amp;"*", Short!$1:$1, 0)))&gt;0),0)
+
IFERROR(--(LEN(INDEX(First!$1:$1048576,
                     MATCH(M$1, First!$A:$A, 0),
                     MATCH("*"&amp;$B43&amp;"*", First!$1:$1, 0)))&gt;0),0)</f>
        <v>0</v>
      </c>
      <c r="N43" s="1">
        <f>IFERROR(--(LEN(INDEX(Short!$1:$1048576,
                      MATCH(N$1, Short!$A:$A, 0),
                      MATCH("*"&amp;$B43&amp;"*", Short!$1:$1, 0)))&gt;0),0)
+
IFERROR(--(LEN(INDEX(First!$1:$1048576,
                     MATCH(N$1, First!$A:$A, 0),
                     MATCH("*"&amp;$B43&amp;"*", First!$1:$1, 0)))&gt;0),0)</f>
        <v>0</v>
      </c>
      <c r="O43" s="1">
        <f>IFERROR(--(LEN(INDEX(Short!$1:$1048576,
                      MATCH(O$1, Short!$A:$A, 0),
                      MATCH("*"&amp;$B43&amp;"*", Short!$1:$1, 0)))&gt;0),0)
+
IFERROR(--(LEN(INDEX(First!$1:$1048576,
                     MATCH(O$1, First!$A:$A, 0),
                     MATCH("*"&amp;$B43&amp;"*", First!$1:$1, 0)))&gt;0),0)</f>
        <v>0</v>
      </c>
      <c r="P43" s="1">
        <f>IFERROR(--(LEN(INDEX(Short!$1:$1048576,
                      MATCH(P$1, Short!$A:$A, 0),
                      MATCH("*"&amp;$B43&amp;"*", Short!$1:$1, 0)))&gt;0),0)
+
IFERROR(--(LEN(INDEX(First!$1:$1048576,
                     MATCH(P$1, First!$A:$A, 0),
                     MATCH("*"&amp;$B43&amp;"*", First!$1:$1, 0)))&gt;0),0)</f>
        <v>0</v>
      </c>
      <c r="Q43" s="1">
        <f>IFERROR(--(LEN(INDEX(Short!$1:$1048576,
                      MATCH(Q$1, Short!$A:$A, 0),
                      MATCH("*"&amp;$B43&amp;"*", Short!$1:$1, 0)))&gt;0),0)
+
IFERROR(--(LEN(INDEX(First!$1:$1048576,
                     MATCH(Q$1, First!$A:$A, 0),
                     MATCH("*"&amp;$B43&amp;"*", First!$1:$1, 0)))&gt;0),0)</f>
        <v>0</v>
      </c>
      <c r="R43" s="1">
        <f>IFERROR(--(LEN(INDEX(Short!$1:$1048576,
                      MATCH(R$1, Short!$A:$A, 0),
                      MATCH("*"&amp;$B43&amp;"*", Short!$1:$1, 0)))&gt;0),0)
+
IFERROR(--(LEN(INDEX(First!$1:$1048576,
                     MATCH(R$1, First!$A:$A, 0),
                     MATCH("*"&amp;$B43&amp;"*", First!$1:$1, 0)))&gt;0),0)</f>
        <v>0</v>
      </c>
      <c r="S43" s="1">
        <f>IFERROR(--(LEN(INDEX(Short!$1:$1048576,
                      MATCH(S$1, Short!$A:$A, 0),
                      MATCH("*"&amp;$B43&amp;"*", Short!$1:$1, 0)))&gt;0),0)
+
IFERROR(--(LEN(INDEX(First!$1:$1048576,
                     MATCH(S$1, First!$A:$A, 0),
                     MATCH("*"&amp;$B43&amp;"*", First!$1:$1, 0)))&gt;0),0)</f>
        <v>0</v>
      </c>
      <c r="T43" s="1">
        <f>IFERROR(--(LEN(INDEX(Short!$1:$1048576,
                      MATCH(T$1, Short!$A:$A, 0),
                      MATCH("*"&amp;$B43&amp;"*", Short!$1:$1, 0)))&gt;0),0)
+
IFERROR(--(LEN(INDEX(First!$1:$1048576,
                     MATCH(T$1, First!$A:$A, 0),
                     MATCH("*"&amp;$B43&amp;"*", First!$1:$1, 0)))&gt;0),0)</f>
        <v>0</v>
      </c>
      <c r="U43" s="1"/>
      <c r="V43" s="1"/>
      <c r="W43" s="1"/>
      <c r="X43" s="1"/>
      <c r="Y43" s="1"/>
      <c r="Z43" s="6">
        <f>SUM(D43:Y43)</f>
        <v>0</v>
      </c>
    </row>
  </sheetData>
  <autoFilter ref="A1:AT1" xr:uid="{1EC52651-6613-4540-9933-6A3294727F1F}">
    <sortState xmlns:xlrd2="http://schemas.microsoft.com/office/spreadsheetml/2017/richdata2" ref="A2:Z43">
      <sortCondition descending="1" ref="Z1"/>
    </sortState>
  </autoFilter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Short</vt:lpstr>
      <vt:lpstr>First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2025-10-21T22:13:30Z</dcterms:created>
  <dcterms:modified xsi:type="dcterms:W3CDTF">2026-05-26T15:59:49Z</dcterms:modified>
</cp:coreProperties>
</file>